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NRomero\Desktop\Mis Dcomuentos BID 2022\Equipamiento Fidel Ventura-Waslala\"/>
    </mc:Choice>
  </mc:AlternateContent>
  <bookViews>
    <workbookView xWindow="0" yWindow="0" windowWidth="10215" windowHeight="2130" firstSheet="1" activeTab="1"/>
  </bookViews>
  <sheets>
    <sheet name="RxR Waslala" sheetId="3" state="hidden" r:id="rId1"/>
    <sheet name="Lote 1" sheetId="6" r:id="rId2"/>
    <sheet name="Lote 2" sheetId="7" r:id="rId3"/>
    <sheet name="Lote 3" sheetId="8" r:id="rId4"/>
    <sheet name="Lote 4" sheetId="9" r:id="rId5"/>
    <sheet name="Lote 5" sheetId="11" r:id="rId6"/>
    <sheet name="Lote 6" sheetId="10" r:id="rId7"/>
    <sheet name="Lote 7" sheetId="12" r:id="rId8"/>
    <sheet name="Lote 8 " sheetId="13" r:id="rId9"/>
    <sheet name="Lote 9" sheetId="14" r:id="rId10"/>
    <sheet name="Lote 10" sheetId="15" r:id="rId11"/>
    <sheet name="Lote 11" sheetId="16" r:id="rId12"/>
    <sheet name="Lote 12" sheetId="17" r:id="rId13"/>
    <sheet name="Lote 13" sheetId="18" r:id="rId14"/>
    <sheet name="Lote 14" sheetId="19" r:id="rId15"/>
    <sheet name="Lote 15" sheetId="20" r:id="rId16"/>
    <sheet name="Lote 16" sheetId="21" r:id="rId17"/>
    <sheet name="Lote 17" sheetId="22" r:id="rId18"/>
    <sheet name="Lote 18" sheetId="24" r:id="rId19"/>
    <sheet name="Lote 19" sheetId="25" r:id="rId20"/>
    <sheet name="Lote 20" sheetId="26" r:id="rId21"/>
    <sheet name="Lote 21" sheetId="27" r:id="rId22"/>
    <sheet name="Lote 22" sheetId="28" r:id="rId23"/>
    <sheet name="Lote 23" sheetId="29" r:id="rId24"/>
    <sheet name="Lote 24" sheetId="30" r:id="rId25"/>
    <sheet name="Lote 25" sheetId="31" r:id="rId26"/>
    <sheet name="Lote 26" sheetId="32" r:id="rId27"/>
    <sheet name="Lote 27" sheetId="33" r:id="rId28"/>
    <sheet name="Lote 28" sheetId="34" r:id="rId29"/>
    <sheet name="Lote 29" sheetId="35" r:id="rId30"/>
    <sheet name="Lote 30" sheetId="36" r:id="rId31"/>
    <sheet name="Lote 31" sheetId="37" r:id="rId32"/>
    <sheet name="Lote 32" sheetId="38" r:id="rId33"/>
    <sheet name="Lote 33" sheetId="39" r:id="rId34"/>
    <sheet name=" Lote 34" sheetId="40" r:id="rId35"/>
    <sheet name="Lote 35" sheetId="41" r:id="rId36"/>
    <sheet name="Lote 36" sheetId="42" r:id="rId37"/>
    <sheet name="Lote 37" sheetId="43" r:id="rId38"/>
    <sheet name="Lote 38" sheetId="44" r:id="rId39"/>
    <sheet name="Lote 39" sheetId="45" r:id="rId40"/>
    <sheet name="Lote 40" sheetId="46" r:id="rId41"/>
    <sheet name="Lote 41" sheetId="47" r:id="rId42"/>
    <sheet name="Lote 42" sheetId="48" r:id="rId43"/>
    <sheet name="Lote 43" sheetId="49" r:id="rId44"/>
    <sheet name="Lote 44" sheetId="50" r:id="rId45"/>
    <sheet name="Lote 45" sheetId="51" r:id="rId46"/>
    <sheet name="Lote 46" sheetId="173" r:id="rId47"/>
    <sheet name="Lote 47" sheetId="52" r:id="rId48"/>
    <sheet name="Lote 48" sheetId="53" r:id="rId49"/>
    <sheet name="Lote 49" sheetId="55" r:id="rId50"/>
    <sheet name="Lote 50" sheetId="57" r:id="rId51"/>
    <sheet name="Lote 51" sheetId="58" r:id="rId52"/>
    <sheet name="Lote 52" sheetId="59" r:id="rId53"/>
    <sheet name="Lote 53" sheetId="60" r:id="rId54"/>
    <sheet name="Lote 54" sheetId="61" r:id="rId55"/>
    <sheet name="Lote 55" sheetId="177" r:id="rId56"/>
    <sheet name="Lote 56" sheetId="63" r:id="rId57"/>
    <sheet name="Lote 57" sheetId="64" r:id="rId58"/>
    <sheet name="Lote 58" sheetId="65" r:id="rId59"/>
    <sheet name="Lote 59" sheetId="66" r:id="rId60"/>
    <sheet name="Lote 60" sheetId="67" r:id="rId61"/>
    <sheet name="Lote 61" sheetId="68" r:id="rId62"/>
    <sheet name="Lote 62" sheetId="72" r:id="rId63"/>
    <sheet name="Lote 63" sheetId="73" r:id="rId64"/>
    <sheet name="Lote 64" sheetId="74" r:id="rId65"/>
    <sheet name="Lote 65" sheetId="75" r:id="rId66"/>
    <sheet name="Lote 66" sheetId="76" r:id="rId67"/>
    <sheet name="Lote 67" sheetId="77" r:id="rId68"/>
    <sheet name="Lote 68" sheetId="78" r:id="rId69"/>
    <sheet name="Lote 69" sheetId="79" r:id="rId70"/>
    <sheet name="Lote 70" sheetId="80" r:id="rId71"/>
    <sheet name="Lote 71" sheetId="81" r:id="rId72"/>
    <sheet name="Lote 72" sheetId="82" r:id="rId73"/>
    <sheet name="Lote 73" sheetId="83" r:id="rId74"/>
    <sheet name="Lote 74" sheetId="84" r:id="rId75"/>
    <sheet name="Lote 75" sheetId="85" r:id="rId76"/>
    <sheet name="Lote 76" sheetId="86" r:id="rId77"/>
    <sheet name="Lote 77" sheetId="87" r:id="rId78"/>
    <sheet name="Lote 78" sheetId="88" r:id="rId79"/>
    <sheet name="Lote 79" sheetId="89" r:id="rId80"/>
    <sheet name="Lote 80" sheetId="90" r:id="rId81"/>
    <sheet name="Lote 81" sheetId="91" r:id="rId82"/>
    <sheet name="Lote 82" sheetId="92" r:id="rId83"/>
    <sheet name="Lote 83" sheetId="93" r:id="rId84"/>
    <sheet name="Lote 84" sheetId="94" r:id="rId85"/>
    <sheet name="Lote 85" sheetId="95" r:id="rId86"/>
    <sheet name="Lote 86" sheetId="96" r:id="rId87"/>
    <sheet name="Lote 87" sheetId="97" r:id="rId88"/>
    <sheet name="Lote 88" sheetId="98" r:id="rId89"/>
    <sheet name="Lote 89" sheetId="99" r:id="rId90"/>
    <sheet name="Lote 90" sheetId="100" r:id="rId91"/>
    <sheet name="Lote 91" sheetId="101" r:id="rId92"/>
    <sheet name="Lote 92" sheetId="102" r:id="rId93"/>
    <sheet name="Lote 93" sheetId="103" r:id="rId94"/>
    <sheet name="Lote 94" sheetId="104" r:id="rId95"/>
    <sheet name="Lote 95" sheetId="105" r:id="rId96"/>
    <sheet name="Lote 96" sheetId="106" r:id="rId97"/>
    <sheet name="Lote 97" sheetId="108" r:id="rId98"/>
    <sheet name="Lote 98" sheetId="109" r:id="rId99"/>
    <sheet name="Lote 99" sheetId="110" r:id="rId100"/>
    <sheet name="Lote 100" sheetId="111" r:id="rId101"/>
    <sheet name="Lote 101" sheetId="112" r:id="rId102"/>
    <sheet name="Lote 102" sheetId="113" r:id="rId103"/>
    <sheet name="Lote 103" sheetId="114" r:id="rId104"/>
    <sheet name="Lote 104" sheetId="116" r:id="rId105"/>
    <sheet name="Lote 105" sheetId="117" r:id="rId106"/>
    <sheet name="Lote 106" sheetId="118" r:id="rId107"/>
    <sheet name="Lote 107" sheetId="119" r:id="rId108"/>
    <sheet name="Lote 108" sheetId="120" r:id="rId109"/>
    <sheet name="Lote 109" sheetId="121" r:id="rId110"/>
    <sheet name="Lote 110" sheetId="122" r:id="rId111"/>
    <sheet name="Lote 111" sheetId="174" r:id="rId112"/>
    <sheet name="Lote 112" sheetId="123" r:id="rId113"/>
    <sheet name="Lote 113" sheetId="124" r:id="rId114"/>
    <sheet name="Lote 114" sheetId="125" r:id="rId115"/>
    <sheet name="Lote 115" sheetId="126" r:id="rId116"/>
    <sheet name="Lote 116" sheetId="127" r:id="rId117"/>
    <sheet name="Lote 117" sheetId="128" r:id="rId118"/>
    <sheet name="Lote 118" sheetId="129" r:id="rId119"/>
    <sheet name="Lote 119" sheetId="130" r:id="rId120"/>
    <sheet name="Lote 120" sheetId="131" r:id="rId121"/>
    <sheet name="Lote 121" sheetId="132" r:id="rId122"/>
    <sheet name="Lote 122" sheetId="133" r:id="rId123"/>
    <sheet name="Lote 123" sheetId="134" r:id="rId124"/>
    <sheet name="Lote 124" sheetId="136" r:id="rId125"/>
    <sheet name="Lote 125" sheetId="137" r:id="rId126"/>
    <sheet name="Lote 126" sheetId="138" r:id="rId127"/>
    <sheet name="Lote 127" sheetId="135" r:id="rId128"/>
    <sheet name="Lote 128" sheetId="139" r:id="rId129"/>
    <sheet name="Lote 129" sheetId="140" r:id="rId130"/>
    <sheet name="Lote 130" sheetId="141" r:id="rId131"/>
    <sheet name="Lote 131" sheetId="142" r:id="rId132"/>
    <sheet name="Lote 132" sheetId="143" r:id="rId133"/>
    <sheet name="Lote 133" sheetId="175" r:id="rId134"/>
    <sheet name="Lote 134" sheetId="144" r:id="rId135"/>
    <sheet name="Lote 135" sheetId="69" r:id="rId136"/>
    <sheet name="Lote 136" sheetId="181" r:id="rId137"/>
    <sheet name="Lote 137" sheetId="145" r:id="rId138"/>
    <sheet name="Lote 138" sheetId="146" r:id="rId139"/>
    <sheet name="Lote 139" sheetId="147" r:id="rId140"/>
    <sheet name="Lote 140" sheetId="148" r:id="rId141"/>
    <sheet name="Lote 141" sheetId="149" r:id="rId142"/>
    <sheet name="Lote 142" sheetId="150" r:id="rId143"/>
    <sheet name="Lote 143" sheetId="151" r:id="rId144"/>
    <sheet name="Lote 144" sheetId="152" r:id="rId145"/>
    <sheet name="Lote 145" sheetId="153" r:id="rId146"/>
    <sheet name="Lote 146" sheetId="154" r:id="rId147"/>
    <sheet name="Lote 147" sheetId="155" r:id="rId148"/>
    <sheet name="Lote 148" sheetId="156" r:id="rId149"/>
    <sheet name="Lote 149" sheetId="157" r:id="rId150"/>
    <sheet name="Lote 150" sheetId="158" r:id="rId151"/>
    <sheet name="Lote 151" sheetId="159" r:id="rId152"/>
    <sheet name="Lote 152" sheetId="160" r:id="rId153"/>
    <sheet name="Lote 153" sheetId="161" r:id="rId154"/>
    <sheet name="Lote 154" sheetId="162" r:id="rId155"/>
    <sheet name="Lote 155" sheetId="163" r:id="rId156"/>
    <sheet name="Lote 156" sheetId="164" r:id="rId157"/>
    <sheet name="Lote 157" sheetId="165" r:id="rId158"/>
    <sheet name="Lote 158" sheetId="166" r:id="rId159"/>
    <sheet name="Lote 159" sheetId="167" r:id="rId160"/>
    <sheet name="Lote 160" sheetId="168" r:id="rId161"/>
    <sheet name="Lote 161" sheetId="170" r:id="rId162"/>
    <sheet name="Lote 162" sheetId="171" r:id="rId163"/>
  </sheets>
  <externalReferences>
    <externalReference r:id="rId164"/>
    <externalReference r:id="rId165"/>
  </externalReferences>
  <definedNames>
    <definedName name="_xlnm._FilterDatabase" localSheetId="0" hidden="1">'RxR Waslala'!$A$3:$H$1083</definedName>
    <definedName name="_xlnm.Print_Area" localSheetId="1">'Lote 1'!$A$1:$B$29</definedName>
    <definedName name="_xlnm.Print_Area" localSheetId="102">'Lote 102'!$A$1:$B$16</definedName>
    <definedName name="_xlnm.Print_Area" localSheetId="103">'Lote 103'!$A$1:$B$22</definedName>
    <definedName name="_xlnm.Print_Area" localSheetId="104">'Lote 104'!$A$1:$B$42</definedName>
    <definedName name="_xlnm.Print_Area" localSheetId="109">'Lote 109'!$A$1:$B$37</definedName>
    <definedName name="_xlnm.Print_Area" localSheetId="120">'Lote 120'!$A$1:$B$32</definedName>
    <definedName name="_xlnm.Print_Area" localSheetId="123">'Lote 123'!$A$1:$B$39</definedName>
    <definedName name="_xlnm.Print_Area" localSheetId="124">'Lote 124'!$A$1:$B$52</definedName>
    <definedName name="_xlnm.Print_Area" localSheetId="133">'Lote 133'!$A$1:$B$26</definedName>
    <definedName name="_xlnm.Print_Area" localSheetId="134">'Lote 134'!$A$1:$B$40</definedName>
    <definedName name="_xlnm.Print_Area" localSheetId="135">'Lote 135'!$A$1:$B$23</definedName>
    <definedName name="_xlnm.Print_Area" localSheetId="136">'Lote 136'!$A$1:$B$30</definedName>
    <definedName name="_xlnm.Print_Area" localSheetId="14">'Lote 14'!$A$1:$B$58</definedName>
    <definedName name="_xlnm.Print_Area" localSheetId="140">'Lote 140'!$A$1:$B$17</definedName>
    <definedName name="_xlnm.Print_Area" localSheetId="141">'Lote 141'!$A$1:$B$22</definedName>
    <definedName name="_xlnm.Print_Area" localSheetId="142">'Lote 142'!$A$1:$B$25</definedName>
    <definedName name="_xlnm.Print_Area" localSheetId="143">'Lote 143'!$A$1:$B$23</definedName>
    <definedName name="_xlnm.Print_Area" localSheetId="144">'Lote 144'!$A$1:$B$21</definedName>
    <definedName name="_xlnm.Print_Area" localSheetId="146">'Lote 146'!$A$1:$B$37</definedName>
    <definedName name="_xlnm.Print_Area" localSheetId="15">'Lote 15'!$A$1:$B$57</definedName>
    <definedName name="_xlnm.Print_Area" localSheetId="159">'Lote 159'!$A$1:$B$72</definedName>
    <definedName name="_xlnm.Print_Area" localSheetId="16">'Lote 16'!$A$1:$B$51</definedName>
    <definedName name="_xlnm.Print_Area" localSheetId="160">'Lote 160'!$A$1:$B$157</definedName>
    <definedName name="_xlnm.Print_Area" localSheetId="161">'Lote 161'!$A$1:$B$104</definedName>
    <definedName name="_xlnm.Print_Area" localSheetId="162">'Lote 162'!$A$1:$B$24</definedName>
    <definedName name="_xlnm.Print_Area" localSheetId="18">'Lote 18'!$A$1:$B$28</definedName>
    <definedName name="_xlnm.Print_Area" localSheetId="19">'Lote 19'!$A$1:$B$35</definedName>
    <definedName name="_xlnm.Print_Area" localSheetId="2">'Lote 2'!$A$1:$B$22</definedName>
    <definedName name="_xlnm.Print_Area" localSheetId="20">'Lote 20'!$A$1:$B$29</definedName>
    <definedName name="_xlnm.Print_Area" localSheetId="21">'Lote 21'!$A$1:$B$23</definedName>
    <definedName name="_xlnm.Print_Area" localSheetId="27">'Lote 27'!$A$1:$B$28</definedName>
    <definedName name="_xlnm.Print_Area" localSheetId="29">'Lote 29'!$A$1:$B$21</definedName>
    <definedName name="_xlnm.Print_Area" localSheetId="3">'Lote 3'!$A$1:$B$24</definedName>
    <definedName name="_xlnm.Print_Area" localSheetId="30">'Lote 30'!$A$1:$B$22</definedName>
    <definedName name="_xlnm.Print_Area" localSheetId="31">'Lote 31'!$A$1:$B$21</definedName>
    <definedName name="_xlnm.Print_Area" localSheetId="32">'Lote 32'!$A$1:$B$21</definedName>
    <definedName name="_xlnm.Print_Area" localSheetId="33">'Lote 33'!$A$1:$B$41</definedName>
    <definedName name="_xlnm.Print_Area" localSheetId="36">'Lote 36'!$A$1:$B$44</definedName>
    <definedName name="_xlnm.Print_Area" localSheetId="37">'Lote 37'!$A$1:$B$25</definedName>
    <definedName name="_xlnm.Print_Area" localSheetId="38">'Lote 38'!$A$1:$B$30</definedName>
    <definedName name="_xlnm.Print_Area" localSheetId="39">'Lote 39'!$A$1:$B$76</definedName>
    <definedName name="_xlnm.Print_Area" localSheetId="41">'Lote 41'!$A$1:$B$33</definedName>
    <definedName name="_xlnm.Print_Area" localSheetId="42">'Lote 42'!$A$1:$B$96</definedName>
    <definedName name="_xlnm.Print_Area" localSheetId="45">'Lote 45'!$A$1:$B$84</definedName>
    <definedName name="_xlnm.Print_Area" localSheetId="46">'Lote 46'!$A$1:$B$56</definedName>
    <definedName name="_xlnm.Print_Area" localSheetId="47">'Lote 47'!$A$1:$B$37</definedName>
    <definedName name="_xlnm.Print_Area" localSheetId="48">'Lote 48'!$A$1:$B$40</definedName>
    <definedName name="_xlnm.Print_Area" localSheetId="49">'Lote 49'!$A$1:$B$38</definedName>
    <definedName name="_xlnm.Print_Area" localSheetId="5">'Lote 5'!$A$1:$B$29</definedName>
    <definedName name="_xlnm.Print_Area" localSheetId="53">'Lote 53'!$A$1:$B$26</definedName>
    <definedName name="_xlnm.Print_Area" localSheetId="54">'Lote 54'!$A$1:$B$90</definedName>
    <definedName name="_xlnm.Print_Area" localSheetId="55">'Lote 55'!$A$1:$B$43</definedName>
    <definedName name="_xlnm.Print_Area" localSheetId="6">'Lote 6'!$A$1:$B$32</definedName>
    <definedName name="_xlnm.Print_Area" localSheetId="62">'Lote 62'!$A$1:$B$22</definedName>
    <definedName name="_xlnm.Print_Area" localSheetId="63">'Lote 63'!$A$1:$B$48</definedName>
    <definedName name="_xlnm.Print_Area" localSheetId="65">'Lote 65'!$A$1:$B$50</definedName>
    <definedName name="_xlnm.Print_Area" localSheetId="66">'Lote 66'!$A$1:$B$27</definedName>
    <definedName name="_xlnm.Print_Area" localSheetId="70">'Lote 70'!$A$1:$B$29</definedName>
    <definedName name="_xlnm.Print_Area" localSheetId="72">'Lote 72'!$A$1:$B$41</definedName>
    <definedName name="_xlnm.Print_Area" localSheetId="77">'Lote 77'!$A$1:$B$98</definedName>
    <definedName name="_xlnm.Print_Area" localSheetId="78">'Lote 78'!$A$1:$B$67</definedName>
    <definedName name="_xlnm.Print_Area" localSheetId="86">'Lote 86'!$A$1:$B$60</definedName>
    <definedName name="_xlnm.Print_Area" localSheetId="9">'Lote 9'!$A$1:$B$27</definedName>
    <definedName name="_xlnm.Print_Area" localSheetId="92">'Lote 92'!$A$1:$B$48</definedName>
    <definedName name="_xlnm.Print_Area" localSheetId="93">'Lote 93'!$A$1:$B$66</definedName>
    <definedName name="_xlnm.Print_Area" localSheetId="95">'Lote 95'!$A$1:$B$193</definedName>
    <definedName name="_xlnm.Print_Area" localSheetId="97">'Lote 97'!$A$1:$B$23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96" l="1"/>
  <c r="B2" i="125"/>
  <c r="B3" i="51" l="1"/>
</calcChain>
</file>

<file path=xl/sharedStrings.xml><?xml version="1.0" encoding="utf-8"?>
<sst xmlns="http://schemas.openxmlformats.org/spreadsheetml/2006/main" count="12272" uniqueCount="4653">
  <si>
    <t>EDIFICIO</t>
  </si>
  <si>
    <t>PLANTA</t>
  </si>
  <si>
    <t>CÓDIGO AMBIENTE</t>
  </si>
  <si>
    <t>AMBIENTE</t>
  </si>
  <si>
    <t>CÓDIGO DE EQUIPO</t>
  </si>
  <si>
    <t>EQUIPAMIENTO</t>
  </si>
  <si>
    <t>ÁREA</t>
  </si>
  <si>
    <t>CANTIDAD</t>
  </si>
  <si>
    <t>A</t>
  </si>
  <si>
    <t>Baja</t>
  </si>
  <si>
    <t>Sala de reuniones</t>
  </si>
  <si>
    <t>Mesa de juntas 8 personas</t>
  </si>
  <si>
    <t>Consulta Externa</t>
  </si>
  <si>
    <t xml:space="preserve">Sala de espera </t>
  </si>
  <si>
    <t>Martillo de reflejos</t>
  </si>
  <si>
    <t>Mesa de mayo</t>
  </si>
  <si>
    <t>Cazo cilíndrico para algodón</t>
  </si>
  <si>
    <t>Equipo de cirugía menor</t>
  </si>
  <si>
    <t>Riñonera de acero inoxidable</t>
  </si>
  <si>
    <t>Mesa de noche</t>
  </si>
  <si>
    <t>Monitor fetal</t>
  </si>
  <si>
    <t>Aseo</t>
  </si>
  <si>
    <t>Cuna térmica</t>
  </si>
  <si>
    <t>Electrocardiógrafo</t>
  </si>
  <si>
    <t>Camilla de transporte</t>
  </si>
  <si>
    <t>Monitor de signos vitales</t>
  </si>
  <si>
    <t>Carro de curaciones</t>
  </si>
  <si>
    <t>Anestesia</t>
  </si>
  <si>
    <t>Emergencias</t>
  </si>
  <si>
    <t xml:space="preserve">Cuna térmica </t>
  </si>
  <si>
    <t xml:space="preserve">Laringoscopio neonatal y sus accesorios: hojas rectas Nº 0 y 1. </t>
  </si>
  <si>
    <t xml:space="preserve">Tensiómetro neonatal </t>
  </si>
  <si>
    <t xml:space="preserve">Estetoscopio neonatal </t>
  </si>
  <si>
    <t>Lámpara cuello de cisne</t>
  </si>
  <si>
    <t xml:space="preserve">Equipo básico para anestesia </t>
  </si>
  <si>
    <t>Lavado de instrumentos</t>
  </si>
  <si>
    <t>Preparación y empaque</t>
  </si>
  <si>
    <t>Cortadora de gasas</t>
  </si>
  <si>
    <t>Administración</t>
  </si>
  <si>
    <t>Entrada principal</t>
  </si>
  <si>
    <t>Estadísticas</t>
  </si>
  <si>
    <t>Archivo clínico</t>
  </si>
  <si>
    <t>Central de datos/ Central de telefonía</t>
  </si>
  <si>
    <t>-----</t>
  </si>
  <si>
    <t>Sin Equipamiento</t>
  </si>
  <si>
    <t>Vestíbulo principal</t>
  </si>
  <si>
    <t>Admisión</t>
  </si>
  <si>
    <t>Bodega</t>
  </si>
  <si>
    <t>Servicio Sanitario Hombres</t>
  </si>
  <si>
    <t>Servicio Sanitario Mujeres</t>
  </si>
  <si>
    <t>Oficina Docencia</t>
  </si>
  <si>
    <t>Jefatura de enfermería</t>
  </si>
  <si>
    <t>Recursos Humanos</t>
  </si>
  <si>
    <t>Contabilidad</t>
  </si>
  <si>
    <t>Sub-Dirección</t>
  </si>
  <si>
    <t>Dirección</t>
  </si>
  <si>
    <t>Área de café</t>
  </si>
  <si>
    <t xml:space="preserve">Servicio Sanitario Mujeres </t>
  </si>
  <si>
    <t>Secretaria y espera</t>
  </si>
  <si>
    <t>Epidemiología</t>
  </si>
  <si>
    <t>Higiene y ETV</t>
  </si>
  <si>
    <t>Trabajadora Social</t>
  </si>
  <si>
    <t>Pasillo Interno</t>
  </si>
  <si>
    <t>Pasillo Techado</t>
  </si>
  <si>
    <t>Silla para sala de espera</t>
  </si>
  <si>
    <t>B</t>
  </si>
  <si>
    <t>Servicio Sanitario</t>
  </si>
  <si>
    <t>Ultrasonido</t>
  </si>
  <si>
    <t>Consultorio de Odontología</t>
  </si>
  <si>
    <t>Cuarto compresor</t>
  </si>
  <si>
    <t>Clínica Unidad de Apoyo N°1</t>
  </si>
  <si>
    <t>Clínica Unidad de Apoyo N°2</t>
  </si>
  <si>
    <t>Clínica Unidad de Apoyo N°3</t>
  </si>
  <si>
    <t>Consultorio General N°3</t>
  </si>
  <si>
    <t>Consultorio General N°4</t>
  </si>
  <si>
    <t>Consultorio General N°5</t>
  </si>
  <si>
    <t>Consultorio General N°6</t>
  </si>
  <si>
    <t>Corredor Techado</t>
  </si>
  <si>
    <t>Consultorio General N°7</t>
  </si>
  <si>
    <t>Clínica Unidad de Apoyo N°4</t>
  </si>
  <si>
    <t>Consultorio General N°8</t>
  </si>
  <si>
    <t>Consulta Especializada (Ginecología)</t>
  </si>
  <si>
    <t>Rehabilitación física</t>
  </si>
  <si>
    <t xml:space="preserve">Bodega </t>
  </si>
  <si>
    <t xml:space="preserve">Medios diagnósticos </t>
  </si>
  <si>
    <t>Farmacia</t>
  </si>
  <si>
    <t>Entrega de medicamentos</t>
  </si>
  <si>
    <t>Bodega de farmacia</t>
  </si>
  <si>
    <t>Red de frío</t>
  </si>
  <si>
    <t>PAI</t>
  </si>
  <si>
    <t>Lavado de cristalería</t>
  </si>
  <si>
    <t>Toma de muestras</t>
  </si>
  <si>
    <t xml:space="preserve">Laboratorio N°1 </t>
  </si>
  <si>
    <t>Laboratorio N°2</t>
  </si>
  <si>
    <t>Oficina de Responsable</t>
  </si>
  <si>
    <t>Recepción y Entrega</t>
  </si>
  <si>
    <t>Servicio Sanitario Varones</t>
  </si>
  <si>
    <t>Mamografía</t>
  </si>
  <si>
    <t>Lectura de Radiografía</t>
  </si>
  <si>
    <t>Sala de Rayos X</t>
  </si>
  <si>
    <t>Área de Control</t>
  </si>
  <si>
    <t>Bodega de Placas</t>
  </si>
  <si>
    <t>Recepción Tomas de Rayos X</t>
  </si>
  <si>
    <t>Pasillo Principal</t>
  </si>
  <si>
    <t>Consultorio General N°1 (Medicina Interna)</t>
  </si>
  <si>
    <t>Consultorio General N°2 (Pediatría)</t>
  </si>
  <si>
    <t>Colposcopio</t>
  </si>
  <si>
    <t>Equipo de crioterapia</t>
  </si>
  <si>
    <t>Mesa para instrumentos</t>
  </si>
  <si>
    <t>Unidad dental</t>
  </si>
  <si>
    <t>Bicicleta estacionaria</t>
  </si>
  <si>
    <t xml:space="preserve">Barras paralelas </t>
  </si>
  <si>
    <t>Baño de parafina</t>
  </si>
  <si>
    <t>Bolas de Bobath</t>
  </si>
  <si>
    <t>Mesa de Mecanoterapia</t>
  </si>
  <si>
    <t>Hidrocolector de compresas calientes</t>
  </si>
  <si>
    <t>Hidrocolector de compresas frías</t>
  </si>
  <si>
    <t>Equipo de tracción cervical y lumbar</t>
  </si>
  <si>
    <t>Rueda para hombro</t>
  </si>
  <si>
    <t>Electroestimulador con ultrasonido integrado</t>
  </si>
  <si>
    <t>Pelotas terapéuticas</t>
  </si>
  <si>
    <t>Colchones para fisioterapia</t>
  </si>
  <si>
    <t>Refrigerador vertical para medicamentos</t>
  </si>
  <si>
    <t>Armario de seguridad para medicamentos</t>
  </si>
  <si>
    <t>Caja fría para transporte de vacunas</t>
  </si>
  <si>
    <t>Termo para vacunas</t>
  </si>
  <si>
    <t>Refrigerador horizontal para vacunas</t>
  </si>
  <si>
    <t>Inspeccionado</t>
  </si>
  <si>
    <t>Ultrasonido de Diagnóstico Estacionario</t>
  </si>
  <si>
    <t>Mamógrafo</t>
  </si>
  <si>
    <t>Digitalizador para radiología convencional / Mamografía e Impresora de películas (incluye mueble)</t>
  </si>
  <si>
    <t>Centrífuga de 24 tubos</t>
  </si>
  <si>
    <t>Centrífuga de hematocritos (Microcentrifuga)</t>
  </si>
  <si>
    <t>Rotador Serológico</t>
  </si>
  <si>
    <t>Vortex agitador de tubo</t>
  </si>
  <si>
    <t>Agitador de pipetas</t>
  </si>
  <si>
    <t>Microscopio binocular LED</t>
  </si>
  <si>
    <t>Contador digital de células</t>
  </si>
  <si>
    <t>Espectrofotómetro</t>
  </si>
  <si>
    <t>Equipo de tinción</t>
  </si>
  <si>
    <t>Baño María</t>
  </si>
  <si>
    <t>Horno para laboratorio</t>
  </si>
  <si>
    <t>Refrigerador vertical para banco de sangre</t>
  </si>
  <si>
    <t>Descongelador de plasma</t>
  </si>
  <si>
    <t>Hemoglobinómetro portátil y microcubetas</t>
  </si>
  <si>
    <t>Pipetas automáticas reutilizables</t>
  </si>
  <si>
    <t>C</t>
  </si>
  <si>
    <t>Admisión/ Sala de esperas</t>
  </si>
  <si>
    <t>Servicio sanitario Hombres</t>
  </si>
  <si>
    <t>Lavamanos Hombres</t>
  </si>
  <si>
    <t>Urinarios Hombres</t>
  </si>
  <si>
    <t>Servicio sanitario Mujeres</t>
  </si>
  <si>
    <t>Lavamanos Mujeres</t>
  </si>
  <si>
    <t>Consultorio de Emergencia</t>
  </si>
  <si>
    <t>U.R.O</t>
  </si>
  <si>
    <t>Servicio Sanitario U.R.O</t>
  </si>
  <si>
    <t>Servicio Sanitario Observación</t>
  </si>
  <si>
    <t>Sala de Observación</t>
  </si>
  <si>
    <t>Ropa Sucia</t>
  </si>
  <si>
    <t>Pasillo Sucio #1</t>
  </si>
  <si>
    <t>Sala de expulsivo</t>
  </si>
  <si>
    <t>Atención al recién nacido</t>
  </si>
  <si>
    <t>Estación de enfermería N°1</t>
  </si>
  <si>
    <t>Bodega de equipos</t>
  </si>
  <si>
    <t>Lavado quirúrgico</t>
  </si>
  <si>
    <t>Sala de recuperación</t>
  </si>
  <si>
    <t>Pasillo sucio N°3</t>
  </si>
  <si>
    <t>Pasillo sucio N°2</t>
  </si>
  <si>
    <t>Quirófano</t>
  </si>
  <si>
    <t>Pasillo limpio</t>
  </si>
  <si>
    <t>Arsenal</t>
  </si>
  <si>
    <t>Almacén Material Estéril</t>
  </si>
  <si>
    <t>Autoclave</t>
  </si>
  <si>
    <t>Mantenimiento de Autoclave</t>
  </si>
  <si>
    <t>Recepción de material sucio</t>
  </si>
  <si>
    <t xml:space="preserve">Pasillo interno </t>
  </si>
  <si>
    <t>Pasillo a encamados</t>
  </si>
  <si>
    <t>Pasillo gris</t>
  </si>
  <si>
    <t>Sala de labor</t>
  </si>
  <si>
    <t>Servicio Sanitario Labor</t>
  </si>
  <si>
    <t>Lava Patera</t>
  </si>
  <si>
    <t>Servicio Sanitario E.E</t>
  </si>
  <si>
    <t>Estación de enfermería N°2</t>
  </si>
  <si>
    <t>Pasillo gris de emergencia</t>
  </si>
  <si>
    <t>Nebulización</t>
  </si>
  <si>
    <t>Pasillo</t>
  </si>
  <si>
    <t>Área de Choque</t>
  </si>
  <si>
    <t>Área de Procedimientos</t>
  </si>
  <si>
    <t>U.A.F</t>
  </si>
  <si>
    <t>Servicio Sanitario U.A.F</t>
  </si>
  <si>
    <t>Transfer</t>
  </si>
  <si>
    <t>Cuarto eléctrico</t>
  </si>
  <si>
    <t>Cuarto de datos</t>
  </si>
  <si>
    <t>D</t>
  </si>
  <si>
    <t>Hospitalización</t>
  </si>
  <si>
    <t xml:space="preserve">Pasillo Central </t>
  </si>
  <si>
    <t>Cuarto de Procedimientos</t>
  </si>
  <si>
    <t>Ropa Limpia</t>
  </si>
  <si>
    <t xml:space="preserve">Servicio Sanitario </t>
  </si>
  <si>
    <t>Pasillo interno</t>
  </si>
  <si>
    <t>Medicamentos y MRP</t>
  </si>
  <si>
    <t>Capilla</t>
  </si>
  <si>
    <t xml:space="preserve">Servicio Sanitario E.E </t>
  </si>
  <si>
    <t>Acceso</t>
  </si>
  <si>
    <t>Habitación doble N°1</t>
  </si>
  <si>
    <t>S.S Hab. N°1</t>
  </si>
  <si>
    <t>Habitación doble N°2</t>
  </si>
  <si>
    <t>S.S Hab. N°2</t>
  </si>
  <si>
    <t>S.S Hab. N°3</t>
  </si>
  <si>
    <t>Habitación doble N°3</t>
  </si>
  <si>
    <t>Habitación cuádruple N°1</t>
  </si>
  <si>
    <t>S.S Hab. Cuádruple N°1</t>
  </si>
  <si>
    <t>Habitación cuádruple N°2</t>
  </si>
  <si>
    <t>S.S Hab. Cuádruple N°2</t>
  </si>
  <si>
    <t>Habitación cuádruple N°3</t>
  </si>
  <si>
    <t>S.S Hab. Cuádruple N°3</t>
  </si>
  <si>
    <t>Habitación cuádruple N°4</t>
  </si>
  <si>
    <t>S.S Hab. Cuádruple N°4</t>
  </si>
  <si>
    <t>Habitación cuádruple N°5</t>
  </si>
  <si>
    <t>S.S Hab. Cuádruple N°5</t>
  </si>
  <si>
    <t>Habitación cuádruple N°6</t>
  </si>
  <si>
    <t>S.S Hab. Cuádruple N°6</t>
  </si>
  <si>
    <t>E</t>
  </si>
  <si>
    <t>Pasillo N°1</t>
  </si>
  <si>
    <t>Comedor del personal</t>
  </si>
  <si>
    <t>Servicios Generales</t>
  </si>
  <si>
    <t>Cocina</t>
  </si>
  <si>
    <t>Almacén de alimentos</t>
  </si>
  <si>
    <t>447A</t>
  </si>
  <si>
    <t>604A</t>
  </si>
  <si>
    <t>604B</t>
  </si>
  <si>
    <t>Bodega diaria</t>
  </si>
  <si>
    <t>Almacén de Ropa Limpia</t>
  </si>
  <si>
    <t>Planchado y Reparación</t>
  </si>
  <si>
    <t>Bodega de detergentes</t>
  </si>
  <si>
    <t>Clasificación Ropa Sucia</t>
  </si>
  <si>
    <t>Lavado</t>
  </si>
  <si>
    <t xml:space="preserve">Pasillo </t>
  </si>
  <si>
    <t>Lavado Manual</t>
  </si>
  <si>
    <t>Secado</t>
  </si>
  <si>
    <t>Pasillo Techado N°2</t>
  </si>
  <si>
    <t>Bodega de Medicamentos</t>
  </si>
  <si>
    <t>Bodega de Material no Médico</t>
  </si>
  <si>
    <t>Bodega Equipo en desuso</t>
  </si>
  <si>
    <t>Mantenimiento</t>
  </si>
  <si>
    <t>Cuarto Eléctrico</t>
  </si>
  <si>
    <t>Estancia de cadáveres</t>
  </si>
  <si>
    <t>Espera familiar</t>
  </si>
  <si>
    <t>Equipo de URO (Unidad Rehidratación Oral)</t>
  </si>
  <si>
    <t>Estetoscopio adulto</t>
  </si>
  <si>
    <t>Tensiómetro de pedestal adulto</t>
  </si>
  <si>
    <t>Estetoscopio pediátrico</t>
  </si>
  <si>
    <t>Oximetro de pulso</t>
  </si>
  <si>
    <t>Lámpara de emergencia quirúrgica portátil</t>
  </si>
  <si>
    <t>Sierra para cortar yeso</t>
  </si>
  <si>
    <t>Tijera y separador de yeso</t>
  </si>
  <si>
    <t>Carro de paro con desfibrilador</t>
  </si>
  <si>
    <t>Camilla de choque</t>
  </si>
  <si>
    <t>Detector fetal doppler</t>
  </si>
  <si>
    <t>Bomba de infusión peristáltica</t>
  </si>
  <si>
    <t>Succionador general</t>
  </si>
  <si>
    <t>Estetoscopio neonatal</t>
  </si>
  <si>
    <t>Tensiómetro pediátrico</t>
  </si>
  <si>
    <t>Tensiómetro neonatal</t>
  </si>
  <si>
    <t>Set de diagnóstico clínico</t>
  </si>
  <si>
    <t>Equipo de extracción de cuerpo extraño</t>
  </si>
  <si>
    <t>Resucitador manual (adulto / pediátrico / neonatal)</t>
  </si>
  <si>
    <t xml:space="preserve">Laringoscopio Macintosh </t>
  </si>
  <si>
    <t>Laringoscopio Miller</t>
  </si>
  <si>
    <t>Ventilador de transporte</t>
  </si>
  <si>
    <t>Nebulizador (2 salidas)</t>
  </si>
  <si>
    <t>Succionador portátil</t>
  </si>
  <si>
    <t xml:space="preserve">Mesa de parto </t>
  </si>
  <si>
    <t xml:space="preserve">Lámpara cuello de cisne </t>
  </si>
  <si>
    <t>Tensiometro adulto</t>
  </si>
  <si>
    <t>Instrumentos para emergencia</t>
  </si>
  <si>
    <t>Mesa de Mayo</t>
  </si>
  <si>
    <t>Lámpara cielitica</t>
  </si>
  <si>
    <t>Electrobisturí</t>
  </si>
  <si>
    <t>Máquina de anestesia</t>
  </si>
  <si>
    <t>Equipo de rayos x portátil</t>
  </si>
  <si>
    <t>Set de mesas de acero inoxidable</t>
  </si>
  <si>
    <t>Succionador Quirúrgico</t>
  </si>
  <si>
    <t>Mesa de atención al recién nacido</t>
  </si>
  <si>
    <t>Bascinet</t>
  </si>
  <si>
    <t>Negatoscopio sencillo</t>
  </si>
  <si>
    <t>Carro para ropa</t>
  </si>
  <si>
    <t>Mesa de Noche</t>
  </si>
  <si>
    <t>Balanza con tallímetro para adultos (mecánica)</t>
  </si>
  <si>
    <t>Tensiómetro adulto</t>
  </si>
  <si>
    <t>Equipo de inyectable</t>
  </si>
  <si>
    <t>Carro para medicamentos</t>
  </si>
  <si>
    <t>Carro porta expedientes metálico</t>
  </si>
  <si>
    <t>Esterilizador eléctrico de 250 litros</t>
  </si>
  <si>
    <t>Esterilizador eléctrico de 20 a 25 litros</t>
  </si>
  <si>
    <t>Esterilizador eléctrico de 55 a 64 litros</t>
  </si>
  <si>
    <t>Balde de acero inoxidable con tapa y rodos</t>
  </si>
  <si>
    <t>Cazo cilíndrico para gasas</t>
  </si>
  <si>
    <t>Cazo cilíndrico para guardar material estéril</t>
  </si>
  <si>
    <t xml:space="preserve">Cazo rectangular pequeño </t>
  </si>
  <si>
    <t>Equipo de inserción DIU</t>
  </si>
  <si>
    <t>Espéculo vaginal grande</t>
  </si>
  <si>
    <t>Espéculo vaginal mediano</t>
  </si>
  <si>
    <t>Espéculo vaginal pequeño</t>
  </si>
  <si>
    <t>Instrumental Cesárea</t>
  </si>
  <si>
    <t>Instrumental cirugía general</t>
  </si>
  <si>
    <t>Instrumental cirugía pediátrica</t>
  </si>
  <si>
    <t>Instrumental Histerectomía Abdominal</t>
  </si>
  <si>
    <t>Instrumental Histerectomía Vaginal</t>
  </si>
  <si>
    <t>Instrumental Ginecología</t>
  </si>
  <si>
    <t>Pana con base rodable</t>
  </si>
  <si>
    <t>Pana de acero inoxidable 6 litros</t>
  </si>
  <si>
    <t>Pana de acero inoxidable 8 litros</t>
  </si>
  <si>
    <t>Patos (Urinario mujer)</t>
  </si>
  <si>
    <t>Piches (Urinario hombre)</t>
  </si>
  <si>
    <t>Pinza Foerster recta</t>
  </si>
  <si>
    <t>Set de bandejas de acero inoxidable</t>
  </si>
  <si>
    <t>Tijera para cortar gasas</t>
  </si>
  <si>
    <t>Taza para solución 6 oz. acero inoxidable</t>
  </si>
  <si>
    <t>Cocina Industrial a gas</t>
  </si>
  <si>
    <t>Freidora a gas</t>
  </si>
  <si>
    <t>Fogón Industrial a gas</t>
  </si>
  <si>
    <t>Juego de utensilios de cocina y vajilla</t>
  </si>
  <si>
    <t>Freezer horizontal</t>
  </si>
  <si>
    <t>Freezer vertical</t>
  </si>
  <si>
    <t xml:space="preserve">Lavadora de ropa de 16 KG </t>
  </si>
  <si>
    <t>Lavadora de ropa de 50 KG</t>
  </si>
  <si>
    <t>Secadora de ropa de 50 KG</t>
  </si>
  <si>
    <t>Mesa para morgue</t>
  </si>
  <si>
    <t xml:space="preserve">Carro para distribución de alimentos </t>
  </si>
  <si>
    <t>Equipo de curaciones</t>
  </si>
  <si>
    <t>Escritorio tipo L</t>
  </si>
  <si>
    <t>Escritorio de consulta</t>
  </si>
  <si>
    <t>Archivador de 4 gavetas</t>
  </si>
  <si>
    <t xml:space="preserve">Silla secretarial </t>
  </si>
  <si>
    <t>Estante</t>
  </si>
  <si>
    <t>Balanza neonatal/ pediátrica (mecánica)</t>
  </si>
  <si>
    <t>Silla fija sin brazos</t>
  </si>
  <si>
    <t>Taburete giratorio sin espaldar</t>
  </si>
  <si>
    <t>Taburete giratorio con espaldar</t>
  </si>
  <si>
    <t>Camilla de examen ginecológico</t>
  </si>
  <si>
    <t>Camilla de examen físico</t>
  </si>
  <si>
    <t>Camilla para morgue</t>
  </si>
  <si>
    <t>Banca de espera (3 plazas)</t>
  </si>
  <si>
    <t>Cabina de bioseguridad clase II tipo A2</t>
  </si>
  <si>
    <t>Cama hospitalaria de posiciones</t>
  </si>
  <si>
    <t>Estación de Enfermería N°3</t>
  </si>
  <si>
    <t>Estación de Enfermería N°4</t>
  </si>
  <si>
    <t>Carro de transporte de material</t>
  </si>
  <si>
    <t xml:space="preserve">Carro para ropa </t>
  </si>
  <si>
    <t>Equipo de Rayos X fijo</t>
  </si>
  <si>
    <t>Lampara visualizadora de reacciones de aglutinación</t>
  </si>
  <si>
    <t>Mesa de alimentación de pacientes encamados</t>
  </si>
  <si>
    <t>Mesa Quirúrgica</t>
  </si>
  <si>
    <t>Porta suero con rodos</t>
  </si>
  <si>
    <t>Refrigerador vertical para laboratorio</t>
  </si>
  <si>
    <t>Sillón para nebulización</t>
  </si>
  <si>
    <t>Descanso médico</t>
  </si>
  <si>
    <t>Sillón para descanso médico</t>
  </si>
  <si>
    <t>Recipientes para desechos comunes, bioinfecciosos y cortopunzantes</t>
  </si>
  <si>
    <t xml:space="preserve">Mesa para comedor </t>
  </si>
  <si>
    <t>Lámpara visualizadora de reacciones de aglutinación</t>
  </si>
  <si>
    <t>Equipo de atención del parto</t>
  </si>
  <si>
    <t xml:space="preserve">Incubadora de transporte </t>
  </si>
  <si>
    <t>Mezclador orbital</t>
  </si>
  <si>
    <t>Set de asas diatérmicas</t>
  </si>
  <si>
    <t>Silla para comedor</t>
  </si>
  <si>
    <t>Silla para toma de muestra de sangre</t>
  </si>
  <si>
    <t>Pinza para biopsia</t>
  </si>
  <si>
    <t>DISTRIBUCIÓN DE EQUIPOS CUARTO A CUARTO DEL HOSPITAL PRIMARIO FIDEL VENTURA, WASLALA</t>
  </si>
  <si>
    <t>Incinerador</t>
  </si>
  <si>
    <t>Área del Incinerador</t>
  </si>
  <si>
    <t>LOTE NO.:</t>
  </si>
  <si>
    <t>NOMBRE DEL EQUIPO:</t>
  </si>
  <si>
    <t>CANTIDAD:</t>
  </si>
  <si>
    <t xml:space="preserve">FABRICANTE: </t>
  </si>
  <si>
    <t>PAÍS DE ORIGEN:</t>
  </si>
  <si>
    <t xml:space="preserve">MARCA: </t>
  </si>
  <si>
    <t xml:space="preserve">MODELO: </t>
  </si>
  <si>
    <t>APLICACIÓN:</t>
  </si>
  <si>
    <t>1.- COMPOSICIÓN:</t>
  </si>
  <si>
    <t>1.1.- Unidad Principal</t>
  </si>
  <si>
    <t>Provisto</t>
  </si>
  <si>
    <t>1.2.- Soporte para seis (06) pipetas o mayor</t>
  </si>
  <si>
    <t>2.- ESPECIFICACIONES:</t>
  </si>
  <si>
    <t>2.1.- Unidad Principal</t>
  </si>
  <si>
    <t xml:space="preserve">Provista con dispositivos de goma antideslizantes o antivuelco en la base del equipo. </t>
  </si>
  <si>
    <t>2.2.- Oscilaciones</t>
  </si>
  <si>
    <t>2.3.- Temporizador Digital</t>
  </si>
  <si>
    <t>2.4.- Requerimiento eléctrico</t>
  </si>
  <si>
    <t>110-120 VAC / 60 Hz.</t>
  </si>
  <si>
    <t>3.- Estabilizador de voltaje con supresor de pico según recomendación del fabricante.</t>
  </si>
  <si>
    <t>1 Unidad</t>
  </si>
  <si>
    <t>Manual de operación y servicio técnico (mantenimiento y reparación)</t>
  </si>
  <si>
    <t>En idioma español; que incluyan esquemas mecánicos, eléctricos, electrónicos y lista de partes.</t>
  </si>
  <si>
    <t>Adjuntar alguno de los certificados:</t>
  </si>
  <si>
    <t>FDA, CE, ISO 9001, ISO 13485</t>
  </si>
  <si>
    <t xml:space="preserve">Catálogos de comercialización de fabricante </t>
  </si>
  <si>
    <t>Catálogos de comercialización de fabricante de los bienes ofertados que permitan verificar el cumplimiento de las especificaciones técnicas. Los catálogos deberán proveerse en idioma español o traducción simple. En caso de ser necesario el oferente podrá adjuntar catálogos de usuario o manuales técnicos, para demostrar el cumplimiento de las especificaciones técnicas.</t>
  </si>
  <si>
    <t xml:space="preserve">Garantía de los bienes: </t>
  </si>
  <si>
    <t>ELEGIBILIDAD TÉCNICA:</t>
  </si>
  <si>
    <t>1. COMPOSICIÓN</t>
  </si>
  <si>
    <t>1. Gavetas con rodamiento sobre rieles metálicos</t>
  </si>
  <si>
    <t>4 Unidades</t>
  </si>
  <si>
    <t>2. ESPECIFICACIONES</t>
  </si>
  <si>
    <t>2.1. Color del Archivador</t>
  </si>
  <si>
    <t>Beige o blanco.</t>
  </si>
  <si>
    <t>2.2. Material de la estructura</t>
  </si>
  <si>
    <t>Acero pintado al horno</t>
  </si>
  <si>
    <t>2.3. Puertas</t>
  </si>
  <si>
    <t xml:space="preserve">Fabricado en lámina de hierro común acabado en laca con base anticorrosivo, 4 gavetas con rodamiento sobre rieles metálicos, marcos adaptables para folders colgantes tamaño oficio. Cerradura a que enllaven todas las gavetas con la de la parte superior, tarjetero. </t>
  </si>
  <si>
    <t>2.4. Haladeras</t>
  </si>
  <si>
    <t>Metálicas</t>
  </si>
  <si>
    <t xml:space="preserve">2.5. Dimensiones externas cm (alto x  fondo x frente): </t>
  </si>
  <si>
    <t xml:space="preserve">Catálogos de comercialización del Fabricante </t>
  </si>
  <si>
    <t xml:space="preserve">Garantía : </t>
  </si>
  <si>
    <t xml:space="preserve"> 12 meses a partir de la recepción final</t>
  </si>
  <si>
    <t xml:space="preserve">APLICACIÓN: </t>
  </si>
  <si>
    <t xml:space="preserve">Armario de seguridad con llave para almacenar narcóticos y medicamentos. </t>
  </si>
  <si>
    <t xml:space="preserve">  1. COMPOSICIÓN</t>
  </si>
  <si>
    <t>2 Unidades</t>
  </si>
  <si>
    <t xml:space="preserve">1.2. Puertas metálicas en parte inferior                                                                                                                                            </t>
  </si>
  <si>
    <t>2.  ESPECIFICACIONES</t>
  </si>
  <si>
    <t xml:space="preserve">Abatibles, con haladeras con chapa de vidrio y sistema de cerradura mediante llaves. </t>
  </si>
  <si>
    <t xml:space="preserve">Garantía: </t>
  </si>
  <si>
    <t xml:space="preserve">12 Meses a partir de la recepción final </t>
  </si>
  <si>
    <t>1.- COMPOSICIÓN</t>
  </si>
  <si>
    <t>1.1.- Balanza con brazo y barra de contrapeso</t>
  </si>
  <si>
    <t>1 unidad</t>
  </si>
  <si>
    <t xml:space="preserve">1.2.- Plataforma de peso </t>
  </si>
  <si>
    <t>1.3.- Tallímetro integrado</t>
  </si>
  <si>
    <t xml:space="preserve">2. ESPECIFICACIONES: </t>
  </si>
  <si>
    <t xml:space="preserve">2.1.- Escala de la barra de contrapeso Dual: </t>
  </si>
  <si>
    <t xml:space="preserve">2.2.- Rango de Medición Dual: </t>
  </si>
  <si>
    <t>2.3.- Plataforma de peso</t>
  </si>
  <si>
    <t xml:space="preserve">2.4.- Tallímetro </t>
  </si>
  <si>
    <t>2.5.- Escala de Tallímetro</t>
  </si>
  <si>
    <t xml:space="preserve">2.6.- Acabado: </t>
  </si>
  <si>
    <t xml:space="preserve">Adjuntar uno de las siguientes certificados: </t>
  </si>
  <si>
    <t>Garantía:</t>
  </si>
  <si>
    <t>NOMBRE DEL EQUIPO</t>
  </si>
  <si>
    <t>Balanza de laboratorio</t>
  </si>
  <si>
    <t>FABRICANTE:</t>
  </si>
  <si>
    <t>1. COMPOSICIÓN:</t>
  </si>
  <si>
    <t>1.1. Plataforma de peso</t>
  </si>
  <si>
    <t>01 unidad.</t>
  </si>
  <si>
    <t>2. ESPECIFICACIONES:</t>
  </si>
  <si>
    <t>2.1. Material de la Balanza/Bandeja de peso</t>
  </si>
  <si>
    <t>Acero inoxidable con chasis de plástico ABS de alta resistencia</t>
  </si>
  <si>
    <t>2.2. Presentación de datos</t>
  </si>
  <si>
    <t>Pantalla digital LED ó LCD ó Touch screen</t>
  </si>
  <si>
    <t>Automática (Autocal)</t>
  </si>
  <si>
    <t>2.4. Selector de peso</t>
  </si>
  <si>
    <t xml:space="preserve">2.5. Despliegue digital de peso </t>
  </si>
  <si>
    <t>En gramos</t>
  </si>
  <si>
    <t>2.6. Rango de peso</t>
  </si>
  <si>
    <t>De 0.01 a 1000 g (o mayor)</t>
  </si>
  <si>
    <t>2.7. Sensibilidad/Resolucion de peso</t>
  </si>
  <si>
    <t>0.01 gr.</t>
  </si>
  <si>
    <t>2.8. Alimentación eléctrica</t>
  </si>
  <si>
    <t>110 – 120 VAC, 60 Hz.  Se podrá ofertar Balanzas con voltaje VCD (12 o 24V), siempre y cuando se proporcione su transformado para voltaje AC (110V).</t>
  </si>
  <si>
    <t>01 Unidad</t>
  </si>
  <si>
    <t>Adjuntar alguno de los siguientes certificados:</t>
  </si>
  <si>
    <t>FDA, CE, ISO 9001.</t>
  </si>
  <si>
    <t>Adjuntar certificado de fabrica que el equipo y modelo ofertado no está descontinuado en la línea.</t>
  </si>
  <si>
    <t>Balanza neonatal / pediátrica (mecánica)</t>
  </si>
  <si>
    <t>1.1.- Balanza con  Brazo y  barras de contrapeso graduada en Kg.</t>
  </si>
  <si>
    <t>1.2.- Plataforma de peso para colocar al infante</t>
  </si>
  <si>
    <t>1.3.- Tallímetro</t>
  </si>
  <si>
    <t>2.1.- Escala de la barra de contrapeso:</t>
  </si>
  <si>
    <t>2.2.- Acabado</t>
  </si>
  <si>
    <t>2.4.- Plataforma de peso para colocar al infante</t>
  </si>
  <si>
    <t xml:space="preserve">2.5.- Dimensiones mínimas de Plataforma de peso: </t>
  </si>
  <si>
    <t>2.6.- Infantómetro:</t>
  </si>
  <si>
    <t xml:space="preserve">Utilizado para medir a bebés o infantes acostados. Cinta métrica flexible  ó  regla métrica rígida plegable con tope de pies desmontable y mecanismo deslizable mediante guías. Graduada en cm y pulgadas con dimensiones mínimas: 10 cm ancho x 99 cm largo.  </t>
  </si>
  <si>
    <t xml:space="preserve">Adjuntar alguno de los Certificados: </t>
  </si>
  <si>
    <t>FDA, CE, ISO 9001</t>
  </si>
  <si>
    <t xml:space="preserve">3. ACCESORIOS ADICIONALES: </t>
  </si>
  <si>
    <t xml:space="preserve">Infantómetro: </t>
  </si>
  <si>
    <t xml:space="preserve"> 1 Unidad</t>
  </si>
  <si>
    <t>1.1.- Balde de acero inoxidable con tapa</t>
  </si>
  <si>
    <t>1.2.- Porta balde y rodos para el balde</t>
  </si>
  <si>
    <t>Acero Inoxidable</t>
  </si>
  <si>
    <t>Entre 10 a 14 litros</t>
  </si>
  <si>
    <t xml:space="preserve"> Adjuntar alguno de los certificados:</t>
  </si>
  <si>
    <t>FDA, CE, ISO 13485, ISO 9001</t>
  </si>
  <si>
    <t xml:space="preserve">3.- Garantía: </t>
  </si>
  <si>
    <t>12 meses a partir de la recepción final</t>
  </si>
  <si>
    <t>Utilizado para la determinación total de los glóbulos rojos, glóbulos blancos.</t>
  </si>
  <si>
    <t>Velocidades fijas o variable de 1500 rpm o mayor capacidad.</t>
  </si>
  <si>
    <t>0 - 15 minutos ó mejor.</t>
  </si>
  <si>
    <t>Acero pintado al horno.</t>
  </si>
  <si>
    <t>180 cm x 100 cm x 40 cm (+/- 10%).</t>
  </si>
  <si>
    <t>Garantía de los bienes:</t>
  </si>
  <si>
    <t xml:space="preserve">De 0 hasta 200 Kg o mayor x 100 gramos.  </t>
  </si>
  <si>
    <t>Graduada en Kg  y en Libras.</t>
  </si>
  <si>
    <t xml:space="preserve">Y de 0 hasta 440 Lbs o mayor. </t>
  </si>
  <si>
    <t>Tipo telescópico.</t>
  </si>
  <si>
    <t>76 –200 cm ó mayor rango.</t>
  </si>
  <si>
    <t>Pintura color Blanco.</t>
  </si>
  <si>
    <t>Graduada en Kg.  De 0 - 30  Kg.  ó  mayor.</t>
  </si>
  <si>
    <t>Pintura Color Blanco.</t>
  </si>
  <si>
    <t>Cinta graduada en cm integrada a la plataforma de la balanza.</t>
  </si>
  <si>
    <t>Metálica o Plástico ABS.</t>
  </si>
  <si>
    <t xml:space="preserve">4. Garantía de los bienes: </t>
  </si>
  <si>
    <t>3.- Garantía de los bienes:</t>
  </si>
  <si>
    <t>12 meses a partir de la recepción final.</t>
  </si>
  <si>
    <t>Descripción:</t>
  </si>
  <si>
    <t xml:space="preserve">1. Especificaciones: </t>
  </si>
  <si>
    <t xml:space="preserve">1.1. Dimensiones mínimas de cada una de los bases de las sillas: </t>
  </si>
  <si>
    <t>17" x 17" (+20 %)</t>
  </si>
  <si>
    <t xml:space="preserve">1.2. Dimensiones mínimas del espaldar de las sillas: </t>
  </si>
  <si>
    <t>17" x 14" (+20 %)</t>
  </si>
  <si>
    <t>1.3. Altura del asiento al piso</t>
  </si>
  <si>
    <t>Entre 16” y 18 ” (+20 %)</t>
  </si>
  <si>
    <t xml:space="preserve">1.4. Que soporte peso mínimo del usuario: </t>
  </si>
  <si>
    <t>250lb.</t>
  </si>
  <si>
    <t>1.5. Material:</t>
  </si>
  <si>
    <t xml:space="preserve">Estructura metálicas con espaldar y asiento de plástico ABS. </t>
  </si>
  <si>
    <t>Respaldar reforzado con estructura metálica.</t>
  </si>
  <si>
    <t>1.6. Color de bancas de espera.</t>
  </si>
  <si>
    <t>Azul o Negro.</t>
  </si>
  <si>
    <t>Utilizada en el tratamiento de trastornos musculares crónicos, para obtener alivio de dolores en pacientes que sufran de artritis, bursitis, torceduras, tendinitis y endurecimientos articulares.</t>
  </si>
  <si>
    <t>1. ESPECIFICACIONES:</t>
  </si>
  <si>
    <t>1.1. Construido en plástico ABS - La cubierta exterior es de plástico ABS retardador de llamas.</t>
  </si>
  <si>
    <t>1.3. El elemento de calefacción se desconecta en forma automática si se excede el rango de la temperatura de operación.</t>
  </si>
  <si>
    <t>1.4. Alimentación eléctrica</t>
  </si>
  <si>
    <t>110 – 120 VAC, 60 Hz</t>
  </si>
  <si>
    <t>52º C - 57ºC</t>
  </si>
  <si>
    <t>1.6. Capacidad del tanque mínimo</t>
  </si>
  <si>
    <t>2 litros ó 6 Libras</t>
  </si>
  <si>
    <t xml:space="preserve">2 kg de parafina para las pruebas de funcionamiento. </t>
  </si>
  <si>
    <t>Capacitación sobre uso y mantenimiento:</t>
  </si>
  <si>
    <t>1 Hora, dirigidas a usuarios del equipo (Mínimo 2 personas).</t>
  </si>
  <si>
    <t xml:space="preserve">1.1.- Unidad principal </t>
  </si>
  <si>
    <t xml:space="preserve">1 unidad  </t>
  </si>
  <si>
    <t>1.2.- Elemento calefactor</t>
  </si>
  <si>
    <t>2.1.- Controlador digital de temperatura ajustable:</t>
  </si>
  <si>
    <t xml:space="preserve">2.2.- Indicador digital de temperatura </t>
  </si>
  <si>
    <t xml:space="preserve">2.3.- Rango de Capacidad del depósito </t>
  </si>
  <si>
    <t>2.4.- Material del depósito y estructura incluyendo parte inmersas</t>
  </si>
  <si>
    <t>2.5.- Ajuste de temperatura e indicador</t>
  </si>
  <si>
    <t>Digital</t>
  </si>
  <si>
    <t>2.6.- Agitador</t>
  </si>
  <si>
    <t>2.7.- Alimentación eléctrica</t>
  </si>
  <si>
    <t xml:space="preserve">110 – 120, VAC 60 Hz </t>
  </si>
  <si>
    <t xml:space="preserve">3. Accesorios Adicionales: </t>
  </si>
  <si>
    <t>3.1. Set de Calefactores (resistencias):</t>
  </si>
  <si>
    <t>01 juego</t>
  </si>
  <si>
    <t>3.2. Estabilizador de voltaje con supresor de pico según recomendación del fabricante.</t>
  </si>
  <si>
    <t>3.3. Cronómetro mecánico o digital</t>
  </si>
  <si>
    <t>Adjuntar alguno de los certificados</t>
  </si>
  <si>
    <t>FDA, CE, ISO 13485, ISO9001</t>
  </si>
  <si>
    <t xml:space="preserve"> Catálogos de comercialización de fabricante </t>
  </si>
  <si>
    <t>Hasta 100ºC o mayor.</t>
  </si>
  <si>
    <t>Mediante Display.</t>
  </si>
  <si>
    <t>Mínimo 20 litros .</t>
  </si>
  <si>
    <t>Acero Inoxidable.</t>
  </si>
  <si>
    <t>Digital.</t>
  </si>
  <si>
    <t>Sistema de agitación para mentener temperatura homogénea del agua.</t>
  </si>
  <si>
    <t>Barras paralelas</t>
  </si>
  <si>
    <t>1. COMPOSICION:</t>
  </si>
  <si>
    <t>1.1. Barras paralelas ajustables en altura</t>
  </si>
  <si>
    <t>1.2. Escalera con Pasamanos</t>
  </si>
  <si>
    <t>2. ESPECIFICACIONES TECNICAS:</t>
  </si>
  <si>
    <t>2.1.-Especificaciones Barras paralelas ajustables en altura</t>
  </si>
  <si>
    <t>2.1.1. Material</t>
  </si>
  <si>
    <t>Construida en tubo metalico, pintado en epoxi color blanco o azul.</t>
  </si>
  <si>
    <t>2.1.2. Barras:</t>
  </si>
  <si>
    <t>Barras graduables en altura por medio de mecanismo mediante pasadores o mariposas de acero cromado o acero pintado, o mecanismo de tijera de ajuste continuo de acero pintado</t>
  </si>
  <si>
    <t>2.1.3. Plano separador guía para evitar marcha cruzada:</t>
  </si>
  <si>
    <t>2.1.4. Placas bases:</t>
  </si>
  <si>
    <t>2.1.5. Longitud:</t>
  </si>
  <si>
    <t xml:space="preserve">3 metros (Mínimo) </t>
  </si>
  <si>
    <t>2.2.-Especificaciones Escalera con Pasamanos</t>
  </si>
  <si>
    <t>2.2.1- Estructura:</t>
  </si>
  <si>
    <t>Conformada por 3 peldaños, descanso (tarima), rampla y pasamanos en estructura metalica (ambos lados, con 2 niveles de agarre, 1 para persona adulta y 1 para pediatrico).</t>
  </si>
  <si>
    <t>2.2.2- Material:</t>
  </si>
  <si>
    <t>Armazon de madera con pista forrada con material antideslizante.</t>
  </si>
  <si>
    <t>2.2.3- Medidas:</t>
  </si>
  <si>
    <t>244x61x37 cm (+/- 10 %)</t>
  </si>
  <si>
    <t>2.3. Espejo</t>
  </si>
  <si>
    <t xml:space="preserve">Tamaño de 2.00 metro alto x 3 metros de ancho.                        </t>
  </si>
  <si>
    <t>Proveedor deberá fijar el espejo en la pared. Para cumplir con el tamaño del espejo, puede ofertar espejo con varios  módulos.</t>
  </si>
  <si>
    <t>Autorización de Fabricante</t>
  </si>
  <si>
    <t>Los oferentes deberán presentar copia simple de la autorización del fabricante dentro de su oferta, conforme el formulario propio del oferente. Los oferentes adjudicados, de acuerdo con los lotes adjudicados, deberán presentar durante la ejecución del contrato, la autorización del fabricante en el formato del Banco para efectos de garantía de los equipos.</t>
  </si>
  <si>
    <t>GARANTÍA:</t>
  </si>
  <si>
    <t>ACCESORIOS ADICIONALES:</t>
  </si>
  <si>
    <t>12 Meses a partir de la recepción final</t>
  </si>
  <si>
    <t xml:space="preserve">1. COMPOSICIÓN: </t>
  </si>
  <si>
    <t>1.1. Bicicleta estacionaria digital para fisioterapia</t>
  </si>
  <si>
    <t>1.2. Velocímetro y cronómetro</t>
  </si>
  <si>
    <t>1.3. Rodillo de freno</t>
  </si>
  <si>
    <t>1 Pieza</t>
  </si>
  <si>
    <t xml:space="preserve">2.1. Material </t>
  </si>
  <si>
    <t>Acero pintado</t>
  </si>
  <si>
    <t xml:space="preserve">2.2. Resistencia </t>
  </si>
  <si>
    <t>Regulable</t>
  </si>
  <si>
    <t>2.3. Altura de montura</t>
  </si>
  <si>
    <t>2.4. Pedales</t>
  </si>
  <si>
    <t>1 Par</t>
  </si>
  <si>
    <t>2.5. Asiento</t>
  </si>
  <si>
    <t>2.6. Capacidad de peso de paciente</t>
  </si>
  <si>
    <t>Entre 100 y 130 Kg</t>
  </si>
  <si>
    <t xml:space="preserve">3. Accesorios Adicionales de repuesto: </t>
  </si>
  <si>
    <t xml:space="preserve">3.1. Pedales </t>
  </si>
  <si>
    <t>3.2. Asiento</t>
  </si>
  <si>
    <t>1. COMPOSICIÓN Y ESPECIFICACIONES</t>
  </si>
  <si>
    <t xml:space="preserve">1.1. Bolas de Bobath (Dos de cada tamaño): </t>
  </si>
  <si>
    <t>25", 29" y 37" de diámetro (+/- 15%)</t>
  </si>
  <si>
    <t xml:space="preserve">1.2. Material </t>
  </si>
  <si>
    <t>Hule libre látex</t>
  </si>
  <si>
    <t>Provistas</t>
  </si>
  <si>
    <t>GARANTIA:</t>
  </si>
  <si>
    <t>03 meses a partir de la recepción final</t>
  </si>
  <si>
    <t>1.COMPOSICIÓN:</t>
  </si>
  <si>
    <t>1.1. Unidad principal</t>
  </si>
  <si>
    <t>01 unidad</t>
  </si>
  <si>
    <t xml:space="preserve">1.2. Soporte de pedestal </t>
  </si>
  <si>
    <t>2.ESPECIFICACIONES:</t>
  </si>
  <si>
    <t>2.1. Teclado</t>
  </si>
  <si>
    <t>2.2. Método de bomba</t>
  </si>
  <si>
    <t>Bomba peristáltica de velocidad variable.</t>
  </si>
  <si>
    <t>2.3. Exactitud de velocidad de goteo</t>
  </si>
  <si>
    <t>5% o menor</t>
  </si>
  <si>
    <t>2.4. Visualización del volumen infundido</t>
  </si>
  <si>
    <t>0.1 – 999 ml / hr o mayor</t>
  </si>
  <si>
    <t>2.5. Límite de volumen</t>
  </si>
  <si>
    <t>1 – 999 ml o mayor</t>
  </si>
  <si>
    <t>2.6. Rango de flujo</t>
  </si>
  <si>
    <t>2.7. Velocidad de purga</t>
  </si>
  <si>
    <t>Más de 450 ml/ hr.</t>
  </si>
  <si>
    <t>2.8. Alarmas:</t>
  </si>
  <si>
    <t>2.8.1. Puerta abierta, Terminación de Infusión</t>
  </si>
  <si>
    <t>2.8.2. Aire en la línea</t>
  </si>
  <si>
    <t>2.8.3 Goteo Anormal</t>
  </si>
  <si>
    <t>2.8.4. Oclusión (con tres niveles de presión)</t>
  </si>
  <si>
    <t>2.8.5. Batería baja</t>
  </si>
  <si>
    <t>2.8.6. Sistema KVO (keep vein open)</t>
  </si>
  <si>
    <t>2.8.7. Modo Batería</t>
  </si>
  <si>
    <t>2.9. Método de detección de gotas</t>
  </si>
  <si>
    <t>Provisto.</t>
  </si>
  <si>
    <t>2.10. Tipo de set a utilizar</t>
  </si>
  <si>
    <t>Programable</t>
  </si>
  <si>
    <t>2.11. Batería Recargable de:</t>
  </si>
  <si>
    <t>Níquel Cadmio o de ácido sellada o Litio</t>
  </si>
  <si>
    <t xml:space="preserve">2.12. Funcionamiento con batería </t>
  </si>
  <si>
    <t>2 horas mínimo</t>
  </si>
  <si>
    <t>2.13. Alimentación eléctrica</t>
  </si>
  <si>
    <t>110-120 VAC 60 Hz.</t>
  </si>
  <si>
    <t>2.14. Soporte de Pedestal</t>
  </si>
  <si>
    <t>2.14.1. Material de Acero cromado o superior, con altura ajustable.</t>
  </si>
  <si>
    <t xml:space="preserve">2.14.2. Provisto de al menos dos ganchos para bolsas de suero. </t>
  </si>
  <si>
    <t xml:space="preserve">2.14.3 Con base de 4 ruedas (mínimo) metálicas con caucho. </t>
  </si>
  <si>
    <t>3. ACCESORIOS ADICIONALES:</t>
  </si>
  <si>
    <t>3.1. Estabilizador de voltaje con supresor de pico según recomendación del fabricante.</t>
  </si>
  <si>
    <t>3.2. Juego de infusión desechables estándar</t>
  </si>
  <si>
    <t xml:space="preserve">200 unidades universales (estándar) </t>
  </si>
  <si>
    <t>Nota: Las Bombas de infusión a ofertar debe utilizar: juegos de infusión universal (estándar), que pueda usarse en cualquier veno set  estándar.</t>
  </si>
  <si>
    <t>4. MANUALES:</t>
  </si>
  <si>
    <t>5. CERTIFICADOS:</t>
  </si>
  <si>
    <t xml:space="preserve">5.1. Adjuntar alguno de los certificados: </t>
  </si>
  <si>
    <t>CE ó  FDA</t>
  </si>
  <si>
    <t>5.2. Adjuntar certificado de calidad para equipos médicos:</t>
  </si>
  <si>
    <t xml:space="preserve">ISO 13485 </t>
  </si>
  <si>
    <t>5.3. Adjuntar certificado de seguridad eléctrica, equipo electro médico :</t>
  </si>
  <si>
    <t>IEC 60601-1 o equivalente</t>
  </si>
  <si>
    <t xml:space="preserve">5.4. Adjuntar certificado de seguridad  para bombas de infusión: </t>
  </si>
  <si>
    <t>IEC 60601-2-24 o equivalente</t>
  </si>
  <si>
    <t>5.5. Adjuntar certificado de fábrica, que el equipo y modelo ofertado es de fabricación reciente y no está descontinuado en la línea.</t>
  </si>
  <si>
    <t>2 Horas, dirigidas a usuarios del equipo (Mínimo 2 personas).</t>
  </si>
  <si>
    <t>Táctil o de membrana. La configuración y mensajes en display deberán ser en español.</t>
  </si>
  <si>
    <t>Cabina de bioseguridad CLASE II TIPO A2</t>
  </si>
  <si>
    <t>1. Composición:</t>
  </si>
  <si>
    <t>1.1. Gabinete de flujo laminar</t>
  </si>
  <si>
    <t>1.2. Base para gabinete</t>
  </si>
  <si>
    <t>1.3. Asiento del operador</t>
  </si>
  <si>
    <t>2. Especificaciones:</t>
  </si>
  <si>
    <t>2.1. Tipo de Gabinete</t>
  </si>
  <si>
    <t>Horizontal</t>
  </si>
  <si>
    <t>2.2. Controlada por microprocesador</t>
  </si>
  <si>
    <t>Teclado a través de pantalla digital o de membrana.</t>
  </si>
  <si>
    <t>2.3. Material de la estructura</t>
  </si>
  <si>
    <t>2.4. Dimensiones - Exterior de Cabina.</t>
  </si>
  <si>
    <t>2.5. Dimensiones - Interior de Cabina.</t>
  </si>
  <si>
    <t>2.6. Interior de la cabina</t>
  </si>
  <si>
    <t>Completamente en acero inoxidable AISI 304</t>
  </si>
  <si>
    <t>2.7. Tipo de ventana</t>
  </si>
  <si>
    <t>Ventana tipo guillotina</t>
  </si>
  <si>
    <t>2.8. Conectores eléctricos</t>
  </si>
  <si>
    <t>02 mínimo</t>
  </si>
  <si>
    <t>2.9. Lámpara Fluorescente para iluminación</t>
  </si>
  <si>
    <t>Provista</t>
  </si>
  <si>
    <t xml:space="preserve">2.10. Lámpara ultravioleta para esterilización </t>
  </si>
  <si>
    <t>2.11. Toma para gas (Opcional)</t>
  </si>
  <si>
    <t>Provisto con llave</t>
  </si>
  <si>
    <t>2.12. Toma para aire</t>
  </si>
  <si>
    <t>2.13. Alarmas para alertar de cualquier condición anómala</t>
  </si>
  <si>
    <t>Audibles y visuales</t>
  </si>
  <si>
    <t>2.14. Sistema de extracción/ventilación de aire</t>
  </si>
  <si>
    <t xml:space="preserve">Provisto e integrado. </t>
  </si>
  <si>
    <t>2.15. Filtros de alta eficiencia</t>
  </si>
  <si>
    <t>ULPA ó HEPA, mínimo Eficiencia de 99.99% @ 0.1 a 0.3 Micras. Se deberá ofertar un (01) filtro de entrada y un (01) filtro de salida.</t>
  </si>
  <si>
    <t xml:space="preserve">2.16. Base para el gabinete  </t>
  </si>
  <si>
    <t>Provisto de la misma marca del equipo con ajuste de altura, con protección antideslizante.</t>
  </si>
  <si>
    <t>2.17. Alimentación eléctrica</t>
  </si>
  <si>
    <t xml:space="preserve">110-120 VAC / 60Hz </t>
  </si>
  <si>
    <t>02 unidades.  Se deberá ofertar un (01) filtro de entrada y un (01) filtro de salida.</t>
  </si>
  <si>
    <t xml:space="preserve">Curso de Capacitación (operación y mantenimiento): </t>
  </si>
  <si>
    <t>02 horas mínimo. Contenido: uso y funciones del equipo, requisitos de limpieza, precauciones de uso, requisitos de alimentación eléctrica, garantía, mantenimiento preventivo y correctivo. (Minimo 2 personas)</t>
  </si>
  <si>
    <t xml:space="preserve">Adjuntar alguno de los certificados: </t>
  </si>
  <si>
    <t>CE, FDA ó ISO 13485</t>
  </si>
  <si>
    <t xml:space="preserve">Adjuntar Certificado: </t>
  </si>
  <si>
    <t>EN 12469 ó equivalente.</t>
  </si>
  <si>
    <t>Adjuntar certificado de fábrica que el equipo y modelo ofertado no está descontinuado en la línea.</t>
  </si>
  <si>
    <t>Garantía de calidad:</t>
  </si>
  <si>
    <t>1.- DESCRIPCIÓN:</t>
  </si>
  <si>
    <t>Caja fría para  vacunas fabricados con paredes aislantes de poli estireno o poliuretano utilizados para transportar vacunas entre el nivel central, regional o local para actividades de vacunación. Con capacidad de mantener y conservar una temperatura entre +2 ºC y +8 ºC hasta por 72  horas o mejor.</t>
  </si>
  <si>
    <t xml:space="preserve">2.- COMPOSICIÓN: </t>
  </si>
  <si>
    <t xml:space="preserve">2.1.- Caja Fría para vacunas </t>
  </si>
  <si>
    <t xml:space="preserve">1 Unidad </t>
  </si>
  <si>
    <t>2.2.- Paquetes refrigerantes</t>
  </si>
  <si>
    <t>24 unidades</t>
  </si>
  <si>
    <t xml:space="preserve">3.- ESPECIFICACIONES: </t>
  </si>
  <si>
    <t xml:space="preserve">3.1.- Capacidad de almacenamiento de vacunas: </t>
  </si>
  <si>
    <t xml:space="preserve">20 Litros </t>
  </si>
  <si>
    <t xml:space="preserve">3.2.- Material exterior / interior: </t>
  </si>
  <si>
    <t>Plástico</t>
  </si>
  <si>
    <t xml:space="preserve">3.3.- Material de aislante térmico: </t>
  </si>
  <si>
    <t>Poliuretano</t>
  </si>
  <si>
    <t>3.4.- Espesor del aislante térmico (poliuretano):</t>
  </si>
  <si>
    <t>57 mm mínimo</t>
  </si>
  <si>
    <t xml:space="preserve">3.5.- Capacidad de conservación de frío sin apertura de tapa: </t>
  </si>
  <si>
    <t>70 horas a +32 ºC, 52 horas a +43 ºC</t>
  </si>
  <si>
    <t>3.6.- Color:</t>
  </si>
  <si>
    <t>Gris, Plomo o Beige</t>
  </si>
  <si>
    <t>4.- Paquetes refrigerantes</t>
  </si>
  <si>
    <t>Material Plástico (0ºC/+32ºF, 16 oz)</t>
  </si>
  <si>
    <t xml:space="preserve">4.1.-  Accesorios para manipulación: </t>
  </si>
  <si>
    <t>Manija (Agarradera rígida o flexible para traslado) y seguro para tapa</t>
  </si>
  <si>
    <t xml:space="preserve">5.- Normas a cumplir: </t>
  </si>
  <si>
    <t xml:space="preserve">Aprobado por la Organización mundial de la salud.                                                </t>
  </si>
  <si>
    <t xml:space="preserve">Norma OMS/UNICEF/E4/VC 2 Edición. </t>
  </si>
  <si>
    <t xml:space="preserve">6.- Accesorios Adicionales: </t>
  </si>
  <si>
    <t>Paquetes refrigerantes: 24 Unidades</t>
  </si>
  <si>
    <t xml:space="preserve">7.- Garantía : </t>
  </si>
  <si>
    <t xml:space="preserve">Adjunta alguno de los certificados: </t>
  </si>
  <si>
    <t>1.1. Unidad Principal y colchón</t>
  </si>
  <si>
    <t>2.1. Material de la estructura y plataforma</t>
  </si>
  <si>
    <t>Acero inoxidable</t>
  </si>
  <si>
    <t>2.2. Dimensiones  (Largo x Ancho x Alto ):</t>
  </si>
  <si>
    <t xml:space="preserve">2.3. Sección de la cabeza : </t>
  </si>
  <si>
    <t>Reclinable a través de manivela o cremallera</t>
  </si>
  <si>
    <t>2.4. Patas de la camilla</t>
  </si>
  <si>
    <t>Provistas de niveladores antideslizantes</t>
  </si>
  <si>
    <t>2.5. Barra de refuerzo que une las cuatro patas</t>
  </si>
  <si>
    <t>Provista del mismo material de la estructura</t>
  </si>
  <si>
    <t>2.6. Soporte de peso</t>
  </si>
  <si>
    <t>250 libras mínimo</t>
  </si>
  <si>
    <t xml:space="preserve">2.7. Colchón  </t>
  </si>
  <si>
    <t>Diseñado específicamente para el modelo de camilla ofertado. Removible o removible por medio de pernos, Colchón de espuma de goma forrado de vinil o nylon del tamaño de la camilla y articulado según movimientos de la camilla con un grosor entre 3 y 5 pulgadas o mayor.</t>
  </si>
  <si>
    <t>3. ACCESORIOS  ADICIONALES</t>
  </si>
  <si>
    <t>Fabricada totalmente de acero inoxidable o cromado, estructura en tubo cuadrado, rectangular o cilíndrico  de 1" como mínimo chapa gruesa con plataforma antideslizante. Pata provista de material antideslizante.</t>
  </si>
  <si>
    <t xml:space="preserve">12 Meses a partir de la recepción final. </t>
  </si>
  <si>
    <t>1.1.- Unidad principal</t>
  </si>
  <si>
    <t xml:space="preserve">1.2.- Soporte para piernas </t>
  </si>
  <si>
    <t>1.3.- Colchón de espuma de alta densidad forrado de vinil:</t>
  </si>
  <si>
    <t>1.4.- Bandeja gaveta o depósito para fluidos.</t>
  </si>
  <si>
    <t>2.1.- Material de construcción de estructura y plataforma:</t>
  </si>
  <si>
    <t>Acero Inoxidable AISI 304</t>
  </si>
  <si>
    <t>2.2.- Gaveta Ginecológica o deposito para fluidos:</t>
  </si>
  <si>
    <t>2.3.- Plataforma de la camilla:</t>
  </si>
  <si>
    <t>Dividida en dos o tres secciones. Sección de pies abatibles o deslizante mediante manivela</t>
  </si>
  <si>
    <t>2.4.- Soporte para piernas:</t>
  </si>
  <si>
    <t>Acolchonados y forradas de vinil</t>
  </si>
  <si>
    <t>2.5.- Colchón de espuma de alta densidad:</t>
  </si>
  <si>
    <t xml:space="preserve">Tapizado con vinil y fácilmente extraíble de la plataforma de la camilla. </t>
  </si>
  <si>
    <t>Debe admitir uso de desinfectantes.</t>
  </si>
  <si>
    <t>Tapiz lavable e impermeable.</t>
  </si>
  <si>
    <t>2.6.- Dimensiones : Largo X Ancho X Alto (Del piso a la plataforma)</t>
  </si>
  <si>
    <t>1800 mm X 555 mm X 750 mm (+/-10%)</t>
  </si>
  <si>
    <t>2.7.- Patas de la camilla</t>
  </si>
  <si>
    <t>2.8.- Barra de refuerzo que une las cuatro patas</t>
  </si>
  <si>
    <t>Fabricada totalmente de acero cromado o inoxidable, plataforma provista de dispositivos antideslizantes.</t>
  </si>
  <si>
    <t>1. DESCRIPCIÓN:</t>
  </si>
  <si>
    <t>Montaje de plataforma para paciente. Con una armadura de ruedas, que tiene un sistema mecánico para el ajuste de la altura de toda la plataforma, incluye barandales a los lados y abatibles, porta suero y colchoneta.</t>
  </si>
  <si>
    <t xml:space="preserve">2.1. Material de la plataforma </t>
  </si>
  <si>
    <t>Acero inoxidable AISI 304</t>
  </si>
  <si>
    <t xml:space="preserve">2.2. Material del marco estructural de la camilla </t>
  </si>
  <si>
    <t>2.3. Espaldar regulable en altura</t>
  </si>
  <si>
    <t>A través de manivela o hidráulico</t>
  </si>
  <si>
    <t>2.4. Colchoneta</t>
  </si>
  <si>
    <t>Forrada en vinil. Debe tener la posibilidad de extraerse de la plataforma de la camilla, Minimo 2.5" de grosor.
Debe admitir uso de desinfectantes.
Tapiz lavable e impermeable.</t>
  </si>
  <si>
    <t xml:space="preserve">2.5. Dimensiones mínimas largo x ancho: </t>
  </si>
  <si>
    <t>200 cm x 60 cm  (±10%)</t>
  </si>
  <si>
    <t>2.6. Barandas laterales</t>
  </si>
  <si>
    <t>Abatibles o plegable</t>
  </si>
  <si>
    <t>2.7. Sistema de ajuste de altura</t>
  </si>
  <si>
    <t>Hidráulico o mecánico 64 cm a 90 cm  (±10%)</t>
  </si>
  <si>
    <t>2.8. Parachoques o esquinas redondeadas</t>
  </si>
  <si>
    <t>En las cuatro esquinas.</t>
  </si>
  <si>
    <t>2.9. Porta suero</t>
  </si>
  <si>
    <t xml:space="preserve">Un porta suero de altura ajustable, dos o cuatro ganchos (se puede ofertar abatible como plegable) </t>
  </si>
  <si>
    <t>2.10. Frenos en las ruedas</t>
  </si>
  <si>
    <t>En dos (2) ruedas, mínimo</t>
  </si>
  <si>
    <t xml:space="preserve">2.11. Ruedas, diámetro </t>
  </si>
  <si>
    <t>15 cm, mínimo (±20%)</t>
  </si>
  <si>
    <t>CE, FDA, ISO 13485 o ISO 9001</t>
  </si>
  <si>
    <t>DESCRIPCIÓN:</t>
  </si>
  <si>
    <t>Camilla para traslado interno del paciente hacia el área de morgue.</t>
  </si>
  <si>
    <t>ESPECIFICACIONES:</t>
  </si>
  <si>
    <t>1. Construido en acero inoxidable.</t>
  </si>
  <si>
    <t>2. Estructura tubular de acero inoxidable soldada para mayor resistencia, pulida con acabado liso.</t>
  </si>
  <si>
    <t>3. Provisto de 4 ruedas giratorias de Ø15 cm (+/- 3 cm), todas ellas con mecanismo de freno.</t>
  </si>
  <si>
    <t>4. Capacidad de carga 250 kg aproximadamente</t>
  </si>
  <si>
    <t>5. Con parachoques o esquinas redondeadas.</t>
  </si>
  <si>
    <t>6. Dimensiones: 210 x 70 x 115 cm (Largo x ancho x alto) (+/- 10 %)</t>
  </si>
  <si>
    <t>Garantia</t>
  </si>
  <si>
    <t>12 meses a partir de la recepcion final</t>
  </si>
  <si>
    <t>1.1. Carro de tratamiento</t>
  </si>
  <si>
    <t>1.2. Balde</t>
  </si>
  <si>
    <t>1.3. Barandillas</t>
  </si>
  <si>
    <t>1.4. Palangana</t>
  </si>
  <si>
    <t>2.1. Material del  carro, balde y palangana</t>
  </si>
  <si>
    <t>2.2. Entrepaños:</t>
  </si>
  <si>
    <t xml:space="preserve">2 unidades, con barandillas integradas en ambos entrepaños. </t>
  </si>
  <si>
    <t>2.3. Palangana (Pana)</t>
  </si>
  <si>
    <t>2.4. Balde</t>
  </si>
  <si>
    <t>Acero Inoxidable, de 5 litros mínimo</t>
  </si>
  <si>
    <t>2.5. Soportes para Balde y Palangana</t>
  </si>
  <si>
    <t>Provisto en el carro</t>
  </si>
  <si>
    <t>2.6. Ruedas</t>
  </si>
  <si>
    <t xml:space="preserve">4 ruedas metálicas forradas con caucho , 10 cm diámetro  (+/-20%) </t>
  </si>
  <si>
    <t>2.7. Dimensiones mínimas:  Largo x Ancho x Alto</t>
  </si>
  <si>
    <t>95 cm x 45 cm x 80 cm mínimo (las dimensiones aquí detalladas no incluyen el área del porta balde).</t>
  </si>
  <si>
    <t>Adjunta alguno de los certificados.</t>
  </si>
  <si>
    <t>Carro de paro (carro de parada) utilizado en salas de emergencia y quirófano.</t>
  </si>
  <si>
    <t>1. COMPOSICIÓN CARRO DE PARO:</t>
  </si>
  <si>
    <t>1.1. Carro de paro</t>
  </si>
  <si>
    <t>1.2. Soporte para suero</t>
  </si>
  <si>
    <t>1.3. Soporte y cilindro de oxígeno pequeño</t>
  </si>
  <si>
    <t>1.4. Bandeja lateral superior para colocar equipos</t>
  </si>
  <si>
    <t>2. ESPECIFICACIONES CARRO DE PARO:</t>
  </si>
  <si>
    <t>2.1. Estructura</t>
  </si>
  <si>
    <t xml:space="preserve">Acero inoxidable o cromado con cajones y gavetas de plástico ABS </t>
  </si>
  <si>
    <t>2.2. Ruedas metálicas con caucho o ruedas plasticas: mínimo 10 cm de diámetro</t>
  </si>
  <si>
    <t xml:space="preserve"> 4 Unidades</t>
  </si>
  <si>
    <t>2.3. Frenos</t>
  </si>
  <si>
    <t>En dos de las ruedas</t>
  </si>
  <si>
    <t xml:space="preserve">2.4. Cajones o gavetas </t>
  </si>
  <si>
    <t>Tres (3) como mínimo, con separaciones internas, material de plástico ABS</t>
  </si>
  <si>
    <t>2.5. Sistema de cierre en las gavetas con llaves</t>
  </si>
  <si>
    <t>2.6. Tabla de resucitación (Tabla de parada)</t>
  </si>
  <si>
    <t>2.7. Protección anti choque</t>
  </si>
  <si>
    <t>2.8. Dimensiones (Largo X Ancho X Alto)</t>
  </si>
  <si>
    <t xml:space="preserve">800 x 600 x 1000 mm.  (+/- 15 %) </t>
  </si>
  <si>
    <t>2.9. Soporte de suero con regulación de altura ajustable</t>
  </si>
  <si>
    <t>De acero inoxidable</t>
  </si>
  <si>
    <t xml:space="preserve">2.10. Regleta integrada de 4 tomacorriente hembra  110 VAC (Puede ser ofertada como adaptada al carro)  </t>
  </si>
  <si>
    <t>DATOS DEL DESFIBRILADOR</t>
  </si>
  <si>
    <t>3. COMPOSICIÓN DESFIBRILADOR:</t>
  </si>
  <si>
    <t>3.1. Desfibrilador con monitoreo de ECG</t>
  </si>
  <si>
    <t>3.2. Cable de AC</t>
  </si>
  <si>
    <t>4. ESPECIFICACIONES  DESFIBRILADOR:</t>
  </si>
  <si>
    <t>4.1. Controlado por</t>
  </si>
  <si>
    <t>Microprocesador</t>
  </si>
  <si>
    <t>4.2. Despliegue de Frecuencia Cardiaca, Interfaz de Usuario completamente en Español, Monitoreo de la Bateria.</t>
  </si>
  <si>
    <t xml:space="preserve">Provisto </t>
  </si>
  <si>
    <t>4.3. Cuente con monitor para muestra de ECG de las derivaciones I, II, III, seleccionable.</t>
  </si>
  <si>
    <t>8" como mínimo (medidas diagonalmente)</t>
  </si>
  <si>
    <t>4.4. Monitoreo de Oximetria de Pulso SPO2, Incluye Cable y Sensor de SPO2 Para adulto y Pediatrico.</t>
  </si>
  <si>
    <t>4.5. Monitoreo de la Presion no Invasiva, incluye manguera y Brazalete de Presion NIBP para adulto y Pediatrico.</t>
  </si>
  <si>
    <t>4.6. Cuente con impresora integrada  de eventos ECG en activación manual y automática seleccionable.</t>
  </si>
  <si>
    <t>4.7. Cuente con modo de operación de descarga sincronizada con ECG.</t>
  </si>
  <si>
    <t>4.8. Descarga ajustable entre 1 y 360 Joules o más. (Cuando sea bifásico se permite descarga ajustable entre 2 y 260 joules)</t>
  </si>
  <si>
    <t>4.9. Cuente con paletas para descarga eléctrica en sistema de doble superficie adulto / pediátrico, que detecten ECG.</t>
  </si>
  <si>
    <t>4.10. Botón de carga en unidad principal y pala Apex.</t>
  </si>
  <si>
    <t>4.11. Filtrado de la señal que permita eliminar ruidos presentes en la señal.</t>
  </si>
  <si>
    <t>4.12. Sistema de desfibrilación con sistema de seguridad para el paciente. Energía es entregada durante los primeros 20 ms app al paciente</t>
  </si>
  <si>
    <t>4.13. Sistema automático de descarga interna de energía cargada si no es utilizada después de 40 segundos.</t>
  </si>
  <si>
    <t xml:space="preserve">4.14. Alarmas: </t>
  </si>
  <si>
    <t>- Luz de alarma en la parte frontal del monitor para facil detección del paciente.</t>
  </si>
  <si>
    <t xml:space="preserve">- Tonos de alarma diferenciados según gravedad. </t>
  </si>
  <si>
    <t xml:space="preserve">- Configuración en volumen y nivel de criticidad, al menos 3 níveles. </t>
  </si>
  <si>
    <t>- Opción de silenciar las alarmas temporalmente.</t>
  </si>
  <si>
    <t>- Alarmas límite superior e inferior para todos los parámetros especificados.</t>
  </si>
  <si>
    <t>- Desconexión de red eléctrica y batería baja.</t>
  </si>
  <si>
    <t>4.15. Opere con baterías y corriente alterna  110-120 VAC</t>
  </si>
  <si>
    <t>4.16. Incluya baterías y cargador en el mismo chasis</t>
  </si>
  <si>
    <t>4.17. Baterías Interna, capaz de Suministra como mínimo: 3 Horas de Operación ininterrumpidas.</t>
  </si>
  <si>
    <t>4.18. Incluir cable de paciente de 3 puntas al que se conecten electrodos de broche estándar.</t>
  </si>
  <si>
    <t xml:space="preserve">03 unidades </t>
  </si>
  <si>
    <t>4.19. Incluya marcapasos externos con cables y electrodos</t>
  </si>
  <si>
    <t>FDA, CE, ISO 13485</t>
  </si>
  <si>
    <t>Adjuntar certificado de seguridad:</t>
  </si>
  <si>
    <t>IEC 60601-1 o Equivalente</t>
  </si>
  <si>
    <t>Adjuntar certificado de compatibilidad electromagnética:</t>
  </si>
  <si>
    <t>IEC 60601-1-2 o Equivalente</t>
  </si>
  <si>
    <t xml:space="preserve">Adjuntar certificado de seguridad para desfibriladores: </t>
  </si>
  <si>
    <t>IEC 60601-2-4 o Equivalente</t>
  </si>
  <si>
    <t xml:space="preserve">Adjuntar certificado de fábrica, que el equipo y modelo ofertado es de fabricación reciente y no está descontinuado </t>
  </si>
  <si>
    <t>Manual de operación y servicio técnico (mantenimiento y reparación) dos ejemplares (01 Unidad de Salud y 01 CEMED)</t>
  </si>
  <si>
    <t>5. ACCESORIOS ADICIONALES:</t>
  </si>
  <si>
    <t>5.1. Manómetro de oxigeno con flujómetro  para tanque de oxígeno ofertado</t>
  </si>
  <si>
    <t>01 Unidad.</t>
  </si>
  <si>
    <t>5.2. Botella Humidificadora  reutilizable 250 ml mínimo</t>
  </si>
  <si>
    <t>5.3. Mascara desechables con guías de conexión</t>
  </si>
  <si>
    <t>20 Unidades.</t>
  </si>
  <si>
    <t>5.4. Electrodos Desechable adultos</t>
  </si>
  <si>
    <t>200 Unidades</t>
  </si>
  <si>
    <t>5.5. Electrodos Desechable pediátricos</t>
  </si>
  <si>
    <t>100 Unidades</t>
  </si>
  <si>
    <t>5.6. Incluye cable y sensor de SP02 para adulto y pediátrico.</t>
  </si>
  <si>
    <t>Uno de cada tipo.</t>
  </si>
  <si>
    <t>5.7. Manguera y Brazalete de Presion NIBP, para adulto y Pediatrico.</t>
  </si>
  <si>
    <t>5.8. Papel para Impresora</t>
  </si>
  <si>
    <t>50 rollos</t>
  </si>
  <si>
    <t>5.9. Electrodos para marcapaso</t>
  </si>
  <si>
    <t>20 Juegos</t>
  </si>
  <si>
    <t>5.10. Estabilizador de voltaje con supresor de pico capacidad recomendada por el fabricante.</t>
  </si>
  <si>
    <t>CAPACITACIÓN A PERSONAL DE SALUD</t>
  </si>
  <si>
    <t xml:space="preserve">Garantía:  </t>
  </si>
  <si>
    <t>Carro de transporte de materiales</t>
  </si>
  <si>
    <t>1.1. Mesa con rodos</t>
  </si>
  <si>
    <t>1.2. Agarradero oara empujar</t>
  </si>
  <si>
    <t>2.1. Dimensiones: Ancho x Profundidad x altura</t>
  </si>
  <si>
    <t>2.2. Ruedas</t>
  </si>
  <si>
    <t xml:space="preserve">Cuatro ruedas metálicas y caucho, 5" diámetro minimo </t>
  </si>
  <si>
    <t>2.3. Barras para empujar</t>
  </si>
  <si>
    <t>2.4. Material de la estructura</t>
  </si>
  <si>
    <t>Acero Inoxidable (La mesa debe ser ofertada con dos repisas con barandillas laterales o bordes)</t>
  </si>
  <si>
    <t>Carro para distribución de alimentos plástico</t>
  </si>
  <si>
    <t>1. DESCRIPCION</t>
  </si>
  <si>
    <t>1.1. Carro para distribución de alimentos</t>
  </si>
  <si>
    <t>1 unidad.</t>
  </si>
  <si>
    <t>2.1. Capacidad (+/-20%)</t>
  </si>
  <si>
    <t>500 lb</t>
  </si>
  <si>
    <t>2.2. Dimensiones</t>
  </si>
  <si>
    <t>88 cm largo (frente) x 51 cm de ancho (fondo) x 86 cm de altura. +/- 15%</t>
  </si>
  <si>
    <t>2.3. Diseño en una sola pieza con 3 repisas con dos  lados abiertos  y dos lados cerrados.</t>
  </si>
  <si>
    <t>2.4. Cuatro ruedas al menos dos con frenos, de al menos 5 cm de diámetro.</t>
  </si>
  <si>
    <t xml:space="preserve">2.5. Material del carro  </t>
  </si>
  <si>
    <t xml:space="preserve">Plástico ABS.   </t>
  </si>
  <si>
    <t xml:space="preserve">12 meses a partir de la recepción final. </t>
  </si>
  <si>
    <t xml:space="preserve">Carro de preparación y distribución de  medicamentos por unidosis. Provisto de gavetas con al menos 30 compartimientos unitarios de plástico ó polipropileno, que contengan un apartado o cajetín para cada uno de los pacientes. </t>
  </si>
  <si>
    <t>1.1. Carro para medicamentos</t>
  </si>
  <si>
    <t>1.2. Cantidad de gavetas con separaciones internas</t>
  </si>
  <si>
    <t xml:space="preserve">Mínimo 4 </t>
  </si>
  <si>
    <t>1.3. Bandeja superior</t>
  </si>
  <si>
    <t>2.1. Dimensiones mínimas: Ancho x Profundidad x altura</t>
  </si>
  <si>
    <t>800 x 550 x 1000 mm (+/- 15%)</t>
  </si>
  <si>
    <t>Cuatro ruedas metálicas y caucho, 2  1/2" diámetro</t>
  </si>
  <si>
    <t>2.3. Cajones o gavetas</t>
  </si>
  <si>
    <t>Metálicas o plástico ABS</t>
  </si>
  <si>
    <t>2.4. Barras para empujar</t>
  </si>
  <si>
    <t>2.5. Compartimentos internos</t>
  </si>
  <si>
    <t xml:space="preserve">Al menos 30 unidades independientes y extraíbles, de plástico o  polipropileno </t>
  </si>
  <si>
    <t>2.6. Material de la estructura</t>
  </si>
  <si>
    <t>Acero pintado al horno, pintura epoxica o plástico ABS, acero inoxidable combinado con plastico ABS:</t>
  </si>
  <si>
    <t xml:space="preserve">1.1. Carro para transporte </t>
  </si>
  <si>
    <t>1.2. Bolsa de lona para portar ropa</t>
  </si>
  <si>
    <t>2.1. Estructura del carro</t>
  </si>
  <si>
    <t>Estructura rectangular, fabricado en tubo redondo de acero inoxidable con agarradero para empujar el carro.</t>
  </si>
  <si>
    <t>2.2. Bolsa para portar ropa</t>
  </si>
  <si>
    <t>Tejido reforzado (Lona)</t>
  </si>
  <si>
    <t>2.3. Capacidad en peso mínima</t>
  </si>
  <si>
    <t>80 lbs.</t>
  </si>
  <si>
    <t>2.4. Ruedas en estructura metálica</t>
  </si>
  <si>
    <t xml:space="preserve">de 4 a 6 unidades (Giratorias) </t>
  </si>
  <si>
    <t>2.5. Dimensiones de la rueda</t>
  </si>
  <si>
    <t>6” mínimo</t>
  </si>
  <si>
    <t>2.6. Protección antichoque</t>
  </si>
  <si>
    <t>FDA ó  CE ó  ISO 9001</t>
  </si>
  <si>
    <t>3. ACCESORIO ADICIONAL:</t>
  </si>
  <si>
    <t xml:space="preserve">1. COMPOSICION: </t>
  </si>
  <si>
    <t xml:space="preserve">1.1. Carro abierto de material de acero cromado, inoxidable ó aluminio con soporte para porta expedientes </t>
  </si>
  <si>
    <t>1.2. Compartimiento para expedientes</t>
  </si>
  <si>
    <t>Provistos</t>
  </si>
  <si>
    <t>1.3. Ruedas metálicas con caucho</t>
  </si>
  <si>
    <t>1.4. Barras para empujar</t>
  </si>
  <si>
    <t>Opcional</t>
  </si>
  <si>
    <t>1.5. Porta expedientes metálicos</t>
  </si>
  <si>
    <t>30 unidades (mínimo)</t>
  </si>
  <si>
    <t>2.1. Orientación de los porta expedientes</t>
  </si>
  <si>
    <t>Vertical o horizontal</t>
  </si>
  <si>
    <t>2.2. Capacidad de compartimientos</t>
  </si>
  <si>
    <t xml:space="preserve">Al menos para 30 expedientes clínicos </t>
  </si>
  <si>
    <t>2.3. Ruedas</t>
  </si>
  <si>
    <t>Cuatro ruedas metálicas y caucho, 2  1/2" diámetro mínimo</t>
  </si>
  <si>
    <t>2.4. Porta expedientes (mínimo):</t>
  </si>
  <si>
    <t xml:space="preserve">30 tipo carpeta, utilizado por el personal médico para colocar expedientes clínicos de pacientes. </t>
  </si>
  <si>
    <t xml:space="preserve">2.5. Material de carpetas: </t>
  </si>
  <si>
    <t>Aluminio o acero inoxidable con clamps sujeta expedientes</t>
  </si>
  <si>
    <t xml:space="preserve">1 unidad </t>
  </si>
  <si>
    <t xml:space="preserve">1.2.- Rotor de 24 tubos </t>
  </si>
  <si>
    <t>1.3.- Porta tubos</t>
  </si>
  <si>
    <t>1 juego</t>
  </si>
  <si>
    <t>2.1.- Tipo de centrifuga:</t>
  </si>
  <si>
    <t>De 24 tubos, con control digital ó analógico o la combinación de ambos para los parámetros de  tiempo y velocidad.</t>
  </si>
  <si>
    <t>2.2.- Sistema de frenado</t>
  </si>
  <si>
    <t>2.3.-Sistema de seguridad de la tapa</t>
  </si>
  <si>
    <t>2.4.-Tipo de rotor</t>
  </si>
  <si>
    <t>De acero inoxidable o aluminio. Angulo fijo, con capacidad de 24 tubos de 10 a 15 ml</t>
  </si>
  <si>
    <t xml:space="preserve">2.5.- Porta tubos </t>
  </si>
  <si>
    <t>Un juego de 24, de acero inoxidable o aluminio o ABS o polipropileno de alta resistencia.</t>
  </si>
  <si>
    <t>2.6.- Rango del Temporizador</t>
  </si>
  <si>
    <t>Para tiempo de trabajo ajustable hasta 15 minutos o mayor</t>
  </si>
  <si>
    <t>2.7.- Velocidad (RPM) ajustable</t>
  </si>
  <si>
    <t>De 0 a 3,500 RPM  ó mayor rango</t>
  </si>
  <si>
    <t>2.8.- Alimentación eléctrica</t>
  </si>
  <si>
    <t>110 – 120 VAC  60 Hz</t>
  </si>
  <si>
    <t>2 juegos</t>
  </si>
  <si>
    <t>Estabilizador de voltaje con supresor de pico según recomendación del fabricante.</t>
  </si>
  <si>
    <t>1.2.- Rotor completo con plato porta capilar</t>
  </si>
  <si>
    <t>1.3.- Lector de hematocritos (Plastico ABS o aluminio)</t>
  </si>
  <si>
    <t>2.- ESPECIFICACIONES TECNICAS:</t>
  </si>
  <si>
    <t>2.1.- Velocidad rotacional fija o ajustable</t>
  </si>
  <si>
    <t>11,000 RPM ó mayor</t>
  </si>
  <si>
    <t>2.2.- Tamaño del capilar</t>
  </si>
  <si>
    <t>75 mm longitud aproximadamente</t>
  </si>
  <si>
    <t>2.3.-Cantidad de capilares en el rotor</t>
  </si>
  <si>
    <t>24 Capilares</t>
  </si>
  <si>
    <t xml:space="preserve">2.4.- Temporizador: </t>
  </si>
  <si>
    <t>Rango de 0 a 15 minutos ó mayor</t>
  </si>
  <si>
    <t>2.5.- Sistema de frenado</t>
  </si>
  <si>
    <t>2.6.- Sistema de seguridad anti apertura de la tapa en funcionamiento</t>
  </si>
  <si>
    <t>110 – 120  VAC 60 Hz</t>
  </si>
  <si>
    <t>3.- ACCESORIOS ADICIONALES:</t>
  </si>
  <si>
    <t>3.1.- Empaque de la tapa</t>
  </si>
  <si>
    <t>3.2.- Carbones (En caso que el equipo no use carbones, documentar técnicamente)</t>
  </si>
  <si>
    <t xml:space="preserve">3.3.- Fusibles: </t>
  </si>
  <si>
    <t>3.4.- Estabilizador de voltaje con supresor de pico según recomendación del fabricante</t>
  </si>
  <si>
    <t>3.5.- Gradillas de polipropileno para tubos de 13 x 100 mm, 24 plazas</t>
  </si>
  <si>
    <t xml:space="preserve">3.6.- Gradillas de polipropileno para tubos de 13 x 100 mm, 12 plazas. </t>
  </si>
  <si>
    <t>1.1. Quemadores de combustión</t>
  </si>
  <si>
    <t xml:space="preserve">8 Quemadores </t>
  </si>
  <si>
    <t>1.2. Plancha lisa para freír</t>
  </si>
  <si>
    <t>1.3. Horno</t>
  </si>
  <si>
    <t>2 Hornos Estándar</t>
  </si>
  <si>
    <t>1.4. Sistema de control mínimo</t>
  </si>
  <si>
    <t>2. ESPECIFICACIONES TÉCNICAS:</t>
  </si>
  <si>
    <t>2.1. Superficie de trabajo</t>
  </si>
  <si>
    <t>2.2. Revestimiento frontal, lateral y posterior</t>
  </si>
  <si>
    <t>Revestimiento frontal, lateral y posterior en acero inoxidable AISI 304 ó revestimiento frontal y lateral en acero inoxidable AISI 304 con revestimiento posterior en lámina metálica.</t>
  </si>
  <si>
    <t>2.3. Fuegos valvulados</t>
  </si>
  <si>
    <t>8 Quemadores (con parrillas de 12")</t>
  </si>
  <si>
    <t>2.4. Potencia de quemadores</t>
  </si>
  <si>
    <t>26,000 BTU/hr.</t>
  </si>
  <si>
    <t xml:space="preserve">2.5. Plancha de freír lisa </t>
  </si>
  <si>
    <t>Fabricada en acero grosor de 15mm</t>
  </si>
  <si>
    <t>Dimensiones (minimas) 30 cm X 58 cm</t>
  </si>
  <si>
    <t>Potencia quemador de la plancha 18,000 BTU/hr.</t>
  </si>
  <si>
    <t>2.6. Potencia horno</t>
  </si>
  <si>
    <t>32,000 BTU/hr.</t>
  </si>
  <si>
    <t>2.7. Indicador de temperatura del horno</t>
  </si>
  <si>
    <t>2.8. Quemadores de combustión</t>
  </si>
  <si>
    <t>Con llama piloto protegida para encendido.</t>
  </si>
  <si>
    <t>2.9. Dimensiones externas aproximadas de la cocina (+/-5%)</t>
  </si>
  <si>
    <t>Ancho 1500 – 1700 mm.</t>
  </si>
  <si>
    <t>Profundidad 750 – 850 mm.</t>
  </si>
  <si>
    <t>Altura total 1450 mm (altura de piso a parte superior de la pared de seguridad con repisa) +/- 5%.</t>
  </si>
  <si>
    <t>Altura de las patas (150 mm) +/- 5%.</t>
  </si>
  <si>
    <t>2.10. Dimensiones aproximadas internas del horno a gas</t>
  </si>
  <si>
    <t>Ancho (67 cm) +/- 5%</t>
  </si>
  <si>
    <t>Profundidad (66 cm) +/- 5%</t>
  </si>
  <si>
    <t>Altura (33 cm) +/- 5%.</t>
  </si>
  <si>
    <t>2.11. Cámara del horno</t>
  </si>
  <si>
    <t>De acero esmaltado y/o acero inoxidable, con tres pares de soportes para rejillas, contra puerta en acero inoxidable.</t>
  </si>
  <si>
    <t>2.12. Parrillas del plano de cocción</t>
  </si>
  <si>
    <t>De acero fundido</t>
  </si>
  <si>
    <t>2.13. Bandejas recoge líquidos</t>
  </si>
  <si>
    <t>De acero inoxidable ó acero fundido.</t>
  </si>
  <si>
    <t>2.14. Solera del horno</t>
  </si>
  <si>
    <t xml:space="preserve">Adjuntar alguno de los certificados :  </t>
  </si>
  <si>
    <t>ISO, CE, FDA, CSA, NSF o Equivalente.</t>
  </si>
  <si>
    <t>Manual de de operación y de servicio técnico:</t>
  </si>
  <si>
    <t>En español.</t>
  </si>
  <si>
    <t>3.1. Plancha de freír acanalada de acero fundido (350x600 mm)+/- 10%</t>
  </si>
  <si>
    <t>3.2. Rejilla suplementaria para hornos</t>
  </si>
  <si>
    <t xml:space="preserve">3.3. Termometro para horno </t>
  </si>
  <si>
    <t>3 Unidades</t>
  </si>
  <si>
    <t>3.4. Rodos</t>
  </si>
  <si>
    <t>1 Set</t>
  </si>
  <si>
    <t>3.5. Manguera de conexión de gas de seguridad desacople rápido para equipos móviles</t>
  </si>
  <si>
    <t>Alcances de instalación suministrados por el contratista de la Obra:</t>
  </si>
  <si>
    <t>Suministrará espera eléctrica en cielo falso para motor de campana.</t>
  </si>
  <si>
    <t>Suministrará caseta de protección para los dos tanques de gas de 100 libras cada uno.</t>
  </si>
  <si>
    <t>Alcances de instalación suministrados por el Oferente:</t>
  </si>
  <si>
    <t>Suministro e instalación de un sistema de extracción de calor (Campana, Filtro antigrasa, Ductería y Motor Extractor de 2 Hp). La campana deberá ser de acero inoxidable AISI 430 y provista de pana recolectora de grasa. Las dimensiones (mínimas) de la campana deberán ser de 126" (largo) X 48" (ancho) X 24" (alto). El sistema de extracción de calor deberá salir en forma vertical (chimenea de acero inoxidable) aproximadamente 5mt (después del techo).   Realizar interconexión de espera eléctrica hacia motor extractor de campana.</t>
  </si>
  <si>
    <t>Suministrará e instalará tuberías de alimentación de gas, con sus debidas válvulas de cierre de seguridad, desde caseta de protección de gas hacia área de cocina. Considerar al menos 26 metros de distancia entre caseta al ambiente de cocina, suministrando tubería de hierro negro cedula 40. Además deberán suministrar mangueras de conexión flexible de alta durabilidad.</t>
  </si>
  <si>
    <t xml:space="preserve">Incluir sistema de iluminación y cuchilla seccionadora de corte para intemperie junto al motor en el exterior. </t>
  </si>
  <si>
    <t>Además, suministrará switch de encendido de luces y arrancador del motor, los cuales deben quedar empotrados.</t>
  </si>
  <si>
    <t>Incluir el suministro de 2 tanques de gas de 100 lb c/u llenos, los cuales serán ubicados en caseta de protección.</t>
  </si>
  <si>
    <t>Cualquier obra civil o eléctrica que requiera modificación al momento de la instalación de los equipos nuevos corre por cuenta del oferente.</t>
  </si>
  <si>
    <t>DESCRIPCIÓN</t>
  </si>
  <si>
    <t xml:space="preserve">Colposcopio con pedestal móvil, utilizado como medio de diagnóstico, para exploración del cuello uterino. Por medio de este equipo se evalua a pacientes con resultados anormales en la prueba de papanicolaou ó citología cervical. El equipo permite al médico ver con mas detalles regiones anormales del cuello uterino y luego mediante una biopsia poder detectar cáncer de cuello uterino.  </t>
  </si>
  <si>
    <t xml:space="preserve">1. Tubo binocular </t>
  </si>
  <si>
    <t>Con una inclinación de 30° ó 45° ó 60°</t>
  </si>
  <si>
    <t>2. Distancia de trabajo</t>
  </si>
  <si>
    <t xml:space="preserve">Entre 285 mm a 300 mm </t>
  </si>
  <si>
    <t xml:space="preserve">3. Magnificación </t>
  </si>
  <si>
    <t>12X (mínimo)</t>
  </si>
  <si>
    <t>4. Oculares (pieza ocular)</t>
  </si>
  <si>
    <t>15X (mínimo)</t>
  </si>
  <si>
    <t>5. Filtro</t>
  </si>
  <si>
    <t>Verde (para iluminación led el filtro verde será opcional)</t>
  </si>
  <si>
    <t>6. Rango focal fino</t>
  </si>
  <si>
    <t>40 mm (mínimo)</t>
  </si>
  <si>
    <t>7.Iluminación</t>
  </si>
  <si>
    <t>Coaxial a través de cable guía de fibra óptica ó a través de fuente de luz Led</t>
  </si>
  <si>
    <t>8. Fuente de luz</t>
  </si>
  <si>
    <t>150 watt (Halógena) o Led</t>
  </si>
  <si>
    <t>9. Campo visual</t>
  </si>
  <si>
    <t>18 mm (mínimo)</t>
  </si>
  <si>
    <t>10. Campo de iluminación</t>
  </si>
  <si>
    <t>20  mm (mínimo)</t>
  </si>
  <si>
    <t>11.Estativo de piso con cuatro ruedas (mínimo) giratoria con frenos.</t>
  </si>
  <si>
    <t>12. Altura de trabajo del soporte</t>
  </si>
  <si>
    <t>91 cm (o menor) a 116 cm (o mayor)</t>
  </si>
  <si>
    <t>13. Alimentación eléctrica</t>
  </si>
  <si>
    <t>110-120 V, 60Hz</t>
  </si>
  <si>
    <t>Adjuntar certificado de fábrica, que el equipo y modelo ofertado es de fabricación reciente y no está descontinuado.</t>
  </si>
  <si>
    <t>02 set.</t>
  </si>
  <si>
    <t xml:space="preserve">01 Unidad, en caso de no ofertar equipo LED. </t>
  </si>
  <si>
    <t>1.1.- Contador digital de células</t>
  </si>
  <si>
    <t xml:space="preserve">2.1.- Contador digital de células de 8 teclas con display </t>
  </si>
  <si>
    <t xml:space="preserve">2.2.- Contaje de 0 a 999 </t>
  </si>
  <si>
    <t>2.3.- Señal acústica cada 100 unidades</t>
  </si>
  <si>
    <t xml:space="preserve">2.4.- Puesta a cero </t>
  </si>
  <si>
    <t>2.5.- Totalizador</t>
  </si>
  <si>
    <t>2.6.- Voltaje de alimentación: 110-120, VAC 60 Hz</t>
  </si>
  <si>
    <t>Manual de operación</t>
  </si>
  <si>
    <t>En Español</t>
  </si>
  <si>
    <t>110-120VAC/60Hz</t>
  </si>
  <si>
    <t xml:space="preserve"> Adjuntar alguno de los certificados</t>
  </si>
  <si>
    <t>4 unidades</t>
  </si>
  <si>
    <t xml:space="preserve">12  meses a partir de la recepción final. </t>
  </si>
  <si>
    <t>1.1. Elemento calefactor</t>
  </si>
  <si>
    <t>1.2. Lámpara de observación</t>
  </si>
  <si>
    <t xml:space="preserve">1.3. Lámpara de Fototerapia integrada </t>
  </si>
  <si>
    <t>1.4. Control digital</t>
  </si>
  <si>
    <t>1.5. Sensor de piel</t>
  </si>
  <si>
    <t>1.6. Cunero</t>
  </si>
  <si>
    <t>1.7. Bandeja para chasis de rayos x</t>
  </si>
  <si>
    <t xml:space="preserve">1.8. Colchón lavable e impermeable </t>
  </si>
  <si>
    <t>1.9. Bandejas laterales para colocación de equipos</t>
  </si>
  <si>
    <t>2 unidades mínimo</t>
  </si>
  <si>
    <t>1.10. Cajones o gavetas inferiores integradas a la columna</t>
  </si>
  <si>
    <t>1.11. Ruedas con sistema de frenos</t>
  </si>
  <si>
    <t>1.12. Balanza integrada en la cuna térmica</t>
  </si>
  <si>
    <t>2.1. Elemento calefactor</t>
  </si>
  <si>
    <t>Resistencia eléctrica ó de Cuarzo</t>
  </si>
  <si>
    <t>2.2. Control del calefactor</t>
  </si>
  <si>
    <t>Por módulo electrónico controlado por  microprocesador</t>
  </si>
  <si>
    <t>2.3. Control de Temperatura Piel</t>
  </si>
  <si>
    <t>Servo controlada (controlada por microprocesador)</t>
  </si>
  <si>
    <t>2.4. Presentación Digital de la temperatura</t>
  </si>
  <si>
    <t xml:space="preserve">Mediante Display </t>
  </si>
  <si>
    <t>2.5. Programación de temperatura</t>
  </si>
  <si>
    <t>Manual y automática</t>
  </si>
  <si>
    <t>3. CONTROL DE TEMPERATURA:</t>
  </si>
  <si>
    <t>3.1. Rango de Resolución</t>
  </si>
  <si>
    <t>0.1 ºC de variación</t>
  </si>
  <si>
    <t xml:space="preserve">3.2. Rango de medición Temperatura de piel </t>
  </si>
  <si>
    <t>35-38ºC  o  mayor</t>
  </si>
  <si>
    <t>4. ALARMAS INCLUIDAS:</t>
  </si>
  <si>
    <t>4.1. Audible y visual</t>
  </si>
  <si>
    <t>4.2. Alta y Baja temperatura de paciente</t>
  </si>
  <si>
    <t>4.3. Falla en el sistema de calefacción (sensor de piel)</t>
  </si>
  <si>
    <t>4.4. Falla de energía eléctrica</t>
  </si>
  <si>
    <t>4.5. Auto-test general de alarmas</t>
  </si>
  <si>
    <t>Provista al encender el equipo</t>
  </si>
  <si>
    <t>5. CUNERO:</t>
  </si>
  <si>
    <t>5.1. Cunero</t>
  </si>
  <si>
    <t xml:space="preserve">Con posibilidad de inclinación del cunero con movimientos trendelenburg y anti- trendelenburg. </t>
  </si>
  <si>
    <t xml:space="preserve">5.2. Con sistema de ajuste de altura </t>
  </si>
  <si>
    <t>Activada por pedal.</t>
  </si>
  <si>
    <t>5.3.Cuna Radio transparente para la toma de Rayos X</t>
  </si>
  <si>
    <t>Provista de bandeja porta chasis</t>
  </si>
  <si>
    <t>5.4. Cuna limitada en los cuatro lados por paneles acrílicos transparentes, abatibles los tres paneles. Colchón con cubierta impermeable.</t>
  </si>
  <si>
    <t xml:space="preserve">5.5. Mástil para suero: </t>
  </si>
  <si>
    <t>Provisto </t>
  </si>
  <si>
    <t>5.6. Alimentación eléctrica</t>
  </si>
  <si>
    <t>110/120 VAC 60 Hz</t>
  </si>
  <si>
    <t>6. CARACTERÍSTICAS DEL ASPIRADOR:</t>
  </si>
  <si>
    <t>50 Unidades</t>
  </si>
  <si>
    <t>10 Unidades</t>
  </si>
  <si>
    <t xml:space="preserve">Adjuntar alguno de los certificados : </t>
  </si>
  <si>
    <t>CE, FDA</t>
  </si>
  <si>
    <t>Adjuntar certificado de calidad equipos médicos:</t>
  </si>
  <si>
    <t>ISO 13485</t>
  </si>
  <si>
    <t xml:space="preserve">Adjuntar Certificado de seguridad eléctrica para equipos médicos: </t>
  </si>
  <si>
    <t>IEC-60601-1 o equivalente</t>
  </si>
  <si>
    <t xml:space="preserve">Adjuntar certificado de compatibilidad electromagnética: </t>
  </si>
  <si>
    <t>IEC-60601-1-2 o equivalente</t>
  </si>
  <si>
    <t>Adjuntar certificado de seguridad para Cunas Térmicas:</t>
  </si>
  <si>
    <t>IEC 60601-2-21 o equivalente</t>
  </si>
  <si>
    <t>Adjuntar certificado de fábrica, que el equipo y modelo ofertado es de fabricación reciente y no está descontinuado</t>
  </si>
  <si>
    <t>Manual de operación y servicio técnico (mantenimiento y reparación), dos ejemplares (01 para Unidad de Salud y 01 CEMED)</t>
  </si>
  <si>
    <t>8 unidades</t>
  </si>
  <si>
    <t>2 unidades</t>
  </si>
  <si>
    <t>8 Unidades</t>
  </si>
  <si>
    <t>Garantía :</t>
  </si>
  <si>
    <t>1.1. Unidad principal.</t>
  </si>
  <si>
    <t>2.1. Material interno</t>
  </si>
  <si>
    <t>Fabricado en acero inoxidable.</t>
  </si>
  <si>
    <t>2.2. Sistema de agitado que mantiene en movimiento la bolsa en forma suave y constante.</t>
  </si>
  <si>
    <t>2.3. Temperatura</t>
  </si>
  <si>
    <t>Temperatura constante de 36-37° C con un precisión de +/-0.3 ° C.</t>
  </si>
  <si>
    <t>2.4. Sistema de control de temperatura</t>
  </si>
  <si>
    <t>Por microprocesador</t>
  </si>
  <si>
    <t>2.5. Indicador digital de temperatura.</t>
  </si>
  <si>
    <t>Display</t>
  </si>
  <si>
    <t>2.6. Capacidad.</t>
  </si>
  <si>
    <t xml:space="preserve">Minimo 04 unidades (bolsas) de plasma de 50 a 450 ml. </t>
  </si>
  <si>
    <t>2.7. Alarmas audibles y visuales.</t>
  </si>
  <si>
    <t>Temperatura fuera de rango</t>
  </si>
  <si>
    <t>2.8. Rango del Temporizador de descongelamiento:</t>
  </si>
  <si>
    <t>0 – 60 minutos</t>
  </si>
  <si>
    <t>2.9. Alimentación eléctrica.</t>
  </si>
  <si>
    <t>110 – 120, VAC 60 Hz.</t>
  </si>
  <si>
    <t>3. ACCESORIOS:</t>
  </si>
  <si>
    <t>3.1. Tapa o cubierta</t>
  </si>
  <si>
    <t>3.2. Envoltura de protección desechable</t>
  </si>
  <si>
    <t>40 unidades.</t>
  </si>
  <si>
    <t>3.3. Estabilizador de voltaje con supresor de pico según recomendación del fabricante.</t>
  </si>
  <si>
    <t xml:space="preserve">Catálogo de comercialización del Fabricante </t>
  </si>
  <si>
    <t xml:space="preserve">Garantia de los bienes: </t>
  </si>
  <si>
    <t>1.1.- Unidad principal con altoparlante</t>
  </si>
  <si>
    <t>1.2.- Transductor ultrasónico</t>
  </si>
  <si>
    <t>1.3.- Gel (frasco de 50 gramos)</t>
  </si>
  <si>
    <t>1.4.- Estuche para guardar el equipo</t>
  </si>
  <si>
    <t>1.5.- Auriculares o audífonos</t>
  </si>
  <si>
    <t>1.6.- Batería recargables y cargador</t>
  </si>
  <si>
    <t>2.0 - ESPECIFICACIONES</t>
  </si>
  <si>
    <t>2.1.- Frecuencia ultrasónica, MHz</t>
  </si>
  <si>
    <t>1.5 MHz ó mayor</t>
  </si>
  <si>
    <t>2.2.- Pantalla LCD</t>
  </si>
  <si>
    <t>Muestra datos de la frecuencia cardiaca fetal.</t>
  </si>
  <si>
    <t>2.3.- Requerimientos eléctricos</t>
  </si>
  <si>
    <t>Baterías recargables y cargador</t>
  </si>
  <si>
    <t>2.4.- Apagado Automático</t>
  </si>
  <si>
    <t>En español</t>
  </si>
  <si>
    <t>ISO 9001 o ISO 13485</t>
  </si>
  <si>
    <t>FDA ó CE</t>
  </si>
  <si>
    <t>ACCESORIOS ADICIONALES</t>
  </si>
  <si>
    <t>Frascos de gel de 50 gramos c/u</t>
  </si>
  <si>
    <t>50 Unidades (Presentación de frascos de gel libre).</t>
  </si>
  <si>
    <t>Digitalizador para Radiología Convencional / Mamografía e Impresora de Películas</t>
  </si>
  <si>
    <t>DEFINICIÓN:</t>
  </si>
  <si>
    <t>Sistema de digitalización para Radiología Convencional (CR) y mamografía, para colocarse sobre mesa o stand alone (consola), compatible con todos los sistemas de RX y mamógrafos. Se requiere que el sistema de digitalización tenga la capacidad de manejar un amplio rango de aplicaciones tales como Radiología General, Ortopedia, Extremidades, Pediatría y mamografía.</t>
  </si>
  <si>
    <t>1.- Componentes:</t>
  </si>
  <si>
    <t>1.1.- Pantalla táctil, con compatibilidad para uso de mouse (ratón).</t>
  </si>
  <si>
    <t>1.2.- Lista de trabajo</t>
  </si>
  <si>
    <t>1.3.- Identificación de los pacientes</t>
  </si>
  <si>
    <t>1.4.- Ejecución de los exámenes</t>
  </si>
  <si>
    <t>1.5.- Control de la calidad</t>
  </si>
  <si>
    <t>1.6.- Transmisión de las imágenes</t>
  </si>
  <si>
    <t>1.7.- Formato DICOM</t>
  </si>
  <si>
    <t>2.- Funcionalidades básicas en el software de digitalización:</t>
  </si>
  <si>
    <t>2.1.- Realce de bordes</t>
  </si>
  <si>
    <t>2.2.- Anotaciones de texto predefinidas y libres</t>
  </si>
  <si>
    <t>2.3.- Anotaciones avanzadas: marcador circular (región de interés), poligonal, indicador</t>
  </si>
  <si>
    <t>2.4.- Mediciones de distancias, ángulos y ortopédicas</t>
  </si>
  <si>
    <t>3.- Resolución: 10 pixels / mm ó mejor aplicaciones generales y de radiología y de 16 pixels / mm para aplicaciones de mamografía o mejor.</t>
  </si>
  <si>
    <t>4.- Resolución de escala grises: Adquisición de datos: mínimo 16 bits/píxel o mejor.</t>
  </si>
  <si>
    <t>COMPUTADORA (ESPECIFICACIONES MÍNIMAS):</t>
  </si>
  <si>
    <t>1.- Procesador:</t>
  </si>
  <si>
    <t>Intel Pentium Dual Core i7 o superior.</t>
  </si>
  <si>
    <t>2.- RAM:</t>
  </si>
  <si>
    <t>4 GB DDR2 SDRAM (MINIMO)</t>
  </si>
  <si>
    <t>3.- Disco Duro:</t>
  </si>
  <si>
    <t>01 HHD 1TB.</t>
  </si>
  <si>
    <t>4.- Sistema Operativo:</t>
  </si>
  <si>
    <t>Windows 8 o sistema operativo más reciente.</t>
  </si>
  <si>
    <t>5.- CD-RW/DVD-R</t>
  </si>
  <si>
    <t>6.- Exportación de Imágenes:</t>
  </si>
  <si>
    <t>CD-RW, DVD-R, Memoria USB</t>
  </si>
  <si>
    <t>MONITOR  (ESPECIFICACIONES MÍNIMAS):</t>
  </si>
  <si>
    <t>1.- Tamaño:</t>
  </si>
  <si>
    <t>17 pulgadas</t>
  </si>
  <si>
    <t>2.- Resolución:</t>
  </si>
  <si>
    <t>1280 x 1024 (1.3 MP)</t>
  </si>
  <si>
    <t>3.- Luminosidad:</t>
  </si>
  <si>
    <t>250 Cd/m²</t>
  </si>
  <si>
    <t>4.- Touchscreen:</t>
  </si>
  <si>
    <t>CONECTIVIDAD:</t>
  </si>
  <si>
    <t>1.- DICOM Print</t>
  </si>
  <si>
    <t>2.- DICOM Store</t>
  </si>
  <si>
    <t>Alimentación Eléctrica:</t>
  </si>
  <si>
    <t>110 - 120 VAC, 60 Hz.</t>
  </si>
  <si>
    <t>Periféricos:</t>
  </si>
  <si>
    <t>UPS para todo el sistema de acuerdo a las especificaciones del fabricante.</t>
  </si>
  <si>
    <t>Cassette , 8 x 10” : 03 Unidad</t>
  </si>
  <si>
    <t>Cassette , 10 x 12” : 03 Unidad</t>
  </si>
  <si>
    <t>Cassette, 14 x 17”: 03 Unidad</t>
  </si>
  <si>
    <t>Cassette , 8 x 10” : 02 Unidades</t>
  </si>
  <si>
    <t>Cassette , 10 x 12” : 02 Unidades</t>
  </si>
  <si>
    <t>Consumibles:</t>
  </si>
  <si>
    <t>500 Discos CD-R o DVD.</t>
  </si>
  <si>
    <t>IMPRESORA DE PELÍCULAS:</t>
  </si>
  <si>
    <t>MARCA:</t>
  </si>
  <si>
    <t>MODELO:</t>
  </si>
  <si>
    <t>Impresión de Películas Radiográficas y mamografía (Sistema seco de impresión de Imágenes para radiografía, tipo láser o térmica).</t>
  </si>
  <si>
    <t xml:space="preserve">1.- Formación Directa de imágenes digitales. </t>
  </si>
  <si>
    <t>2.- Resolución geométrica 500PPP (puntos por pulgadas) o mejor.</t>
  </si>
  <si>
    <t>3.- Resolución de Contraste:12 Bits o mejor</t>
  </si>
  <si>
    <t>4.- Capacidad de bandeja de suministro: 100 ó mas</t>
  </si>
  <si>
    <t>5.- Número de Bandejas:</t>
  </si>
  <si>
    <t>Bandejas Entrada: 2</t>
  </si>
  <si>
    <t>Bandejas de Salida: 1</t>
  </si>
  <si>
    <t>6.- Que imprima todos los formatos de películas desde 8" x 10" hasta 14” x 17”</t>
  </si>
  <si>
    <t>7.- Que imprima todos los formatos de películas para estudios de mamografía, 8"x10" hasta 10"x12"</t>
  </si>
  <si>
    <t>8.- Capacidad De Procesamiento: 90 Películas / Hora, Min</t>
  </si>
  <si>
    <t>9.- Nivel de ruido: 55 dB ó Menor</t>
  </si>
  <si>
    <t>10.- Tiempo de Impresión de la 1ra Película: 90 – 120 Segundos</t>
  </si>
  <si>
    <t>11.- Modalidad DICOM</t>
  </si>
  <si>
    <t>12.- Modalidad de Conexión en Red.</t>
  </si>
  <si>
    <t>13.- Alimentación Eléctrica:</t>
  </si>
  <si>
    <t>ACCESORIOS:</t>
  </si>
  <si>
    <t>1.- Mueble apropiado para la ubicación de la Impresora y Digitalizador.</t>
  </si>
  <si>
    <t>Se podrá ofertar digitalizador e impresoras de piso. Para los que oferten equipo de piso, no será necesario ofertar el accesorio (Mueble apropiado para la ubicación de la Impresora y Digitalizador)</t>
  </si>
  <si>
    <t xml:space="preserve">2.- Películas para impresora de películas radiográficas: </t>
  </si>
  <si>
    <t>Cuatrocientas (400) 8x10”, Cuatrocientas (400)  10x12” y  Cuatrocientas (400)  14 x 17 “</t>
  </si>
  <si>
    <t xml:space="preserve">3.- Películas para impresora de películas mamografía: </t>
  </si>
  <si>
    <t>Doscientas (200) 8" X 10"  y  Doscientas (200) de  10" x 12"</t>
  </si>
  <si>
    <t>Manuales de Digitalizador e Impresora:</t>
  </si>
  <si>
    <t>Adjuntar alguno de los siguientes certificados (para equipo Digitalizador e Impresora):</t>
  </si>
  <si>
    <t>FDA, ISO 9001, ISO 13485 ó CE</t>
  </si>
  <si>
    <t>3 Horas, dirigidas a usuarios del equipo (Mínimo 2 personas).</t>
  </si>
  <si>
    <t>OBSERVACIONES:</t>
  </si>
  <si>
    <t>El proveedor debe garantizar la instalación y configuración de la impresora, de tal manera que todos los equipos puedan imprimir a satisfacción del Hospital.</t>
  </si>
  <si>
    <t>Oferente deberá entregar  al CEMED los códigos para poder realizarle al equipo mantenimientos preventivos y correctivos.</t>
  </si>
  <si>
    <t>Oferente deberá entregar al CEMED respaldo del software de funcionamiento del equipo al hospital.</t>
  </si>
  <si>
    <t>Garantía de los Bienes:</t>
  </si>
  <si>
    <t>1.1- Unidad electro quirúrgica capaz de controlar  automáticamente la potencia de salida con restricción, unidad para el uso en cirugías con funciones de corte, mezcla,  coagulación, monopolar y bipolar.</t>
  </si>
  <si>
    <t>2.- INDICACIONES QUIRÚRGICAS:</t>
  </si>
  <si>
    <t>2.1- Cirugía abierta y laparoscopia, ginecología, general, ortopedia, urología, cirugía bajo agua (próstata).</t>
  </si>
  <si>
    <t>3.- COMPOSICIÓN:</t>
  </si>
  <si>
    <t>3.1- Unidad principal</t>
  </si>
  <si>
    <t>3.2.- Pedal doble</t>
  </si>
  <si>
    <t>3.3.- Pedal sencillo</t>
  </si>
  <si>
    <t>3.4.- Mango con su cable reutilizable</t>
  </si>
  <si>
    <t>3.5.- Cable de polo tierra</t>
  </si>
  <si>
    <t>3.6.- Juego de 5 electrodos reusables</t>
  </si>
  <si>
    <t>01 Juego</t>
  </si>
  <si>
    <t>3.7.- Pinza Bipolar en forma de Bayoneta</t>
  </si>
  <si>
    <t>3.8.- Cable Bipolar</t>
  </si>
  <si>
    <t>3.9.- Cable para Electrodos desechables (Platos)</t>
  </si>
  <si>
    <t>3.10- Electrodos desechables</t>
  </si>
  <si>
    <t>02 Unidades</t>
  </si>
  <si>
    <t>3.11.- Lápiz desechable</t>
  </si>
  <si>
    <t>3.12.- Mesa de acero inoxidable con gaveta</t>
  </si>
  <si>
    <t>3.13.- UPS  con supresor de picos, con una autonomía de al menos 30 minutos. Capacidad recomendada por fabricante.</t>
  </si>
  <si>
    <t>4.- ESPECIFICACIONES:</t>
  </si>
  <si>
    <t xml:space="preserve">4.1- Controlado por microprocesador </t>
  </si>
  <si>
    <t>Capaz de controlar  automáticamente la potencia de salida, en el uso en cirugías con funciones de corte, mezcla,  coagulación, monopolar y bipolar</t>
  </si>
  <si>
    <t xml:space="preserve">4.2- Indicaciones Quirúrgicas: </t>
  </si>
  <si>
    <t>Cirugía abierta y laparoscopia, ginecología, cirugía general, ortopedia, urología, cirugía bajo agua (próstata).</t>
  </si>
  <si>
    <t>4.3.- Regulación automática para mantener una misma potencia en caso de variaciones de voltaje en la alimentación.</t>
  </si>
  <si>
    <t>4.4.- Sistema de auto diagnóstico al momento de encendido</t>
  </si>
  <si>
    <t>4.9.- Panel frontal digital para cada uno de los modos corte, mezcla, coagulación y bipolar.</t>
  </si>
  <si>
    <t>4.10.- Sistema de detección continúa de falso contacto  en la placa de retorno de paciente en operación  automática.</t>
  </si>
  <si>
    <t>4.11.- Voltaje de alimentación.</t>
  </si>
  <si>
    <t>110 –  120 VAC/ 60 Hz.</t>
  </si>
  <si>
    <t xml:space="preserve">4.12.- Alarmas: </t>
  </si>
  <si>
    <t>- Alarma falla de energía eléctrica.</t>
  </si>
  <si>
    <t>- Alarmas audio visual con códigos de error de fallas.</t>
  </si>
  <si>
    <t>- Monitor de conexión placa REM con bloqueo y tono de alarma.</t>
  </si>
  <si>
    <t xml:space="preserve">5.- ADICIONALES: </t>
  </si>
  <si>
    <t>5.1.- Cable polo a tierra</t>
  </si>
  <si>
    <t>5.2.- Placas desechables</t>
  </si>
  <si>
    <t>30 Unidades</t>
  </si>
  <si>
    <t>5.3.- Juego de Electrodos reusables de (4) unids</t>
  </si>
  <si>
    <t>02 Juegos</t>
  </si>
  <si>
    <t>5.4.- Lápices desechables</t>
  </si>
  <si>
    <t>04 unidades</t>
  </si>
  <si>
    <t>5.5.- Plato de silicona de silicone reutilizable y esterilizable)</t>
  </si>
  <si>
    <t>5.6.- Cinta de sujeción de placas</t>
  </si>
  <si>
    <t>Adjuntar alguno de los certificados.</t>
  </si>
  <si>
    <t>Adjuntar certificado para equipos médicos.</t>
  </si>
  <si>
    <t>Certificado de seguridad eléctrica:</t>
  </si>
  <si>
    <t>IEC 60601-1 ó Equivalente</t>
  </si>
  <si>
    <t>Certificado de compatibilidad electromagnética:</t>
  </si>
  <si>
    <t>IEC 60601-1-2 ó Equivalente</t>
  </si>
  <si>
    <t>Adjuntar certificado de seguridad para equipos médicos quirúrgicos de alta frecuencia:</t>
  </si>
  <si>
    <t>IEC 60601-2-2 ó Equivalente</t>
  </si>
  <si>
    <t>Adjuntar certificado de fábrica, que el equipo y modelo ofertado es de fabricacion reciente y no está descontinuado en la línea.</t>
  </si>
  <si>
    <t>CAPACITACIÓN A PERSONAL DE SALUD (2 PERSONAS MÍNIMO)</t>
  </si>
  <si>
    <t>1.0.- COMPOSICIÓN</t>
  </si>
  <si>
    <t>1.2.- Cables de paciente con 10 puntas</t>
  </si>
  <si>
    <t>1.3.- Electrodos de paciente</t>
  </si>
  <si>
    <t>1.4.- Carro del equipo con soporte para accesorios y brazo para colocar cable de pacientes</t>
  </si>
  <si>
    <t>1.5.- Batería recargable integrada sin transformadores externos</t>
  </si>
  <si>
    <t>1.6.- Impresora integrada</t>
  </si>
  <si>
    <t>2.0.- ESPECIFICACIONES</t>
  </si>
  <si>
    <t>2.1.- Pantalla</t>
  </si>
  <si>
    <t>LCD (abatible o fijo), de 5" en diagonal mínimo.</t>
  </si>
  <si>
    <t>2.2.- Idioma del sistema</t>
  </si>
  <si>
    <t>Español</t>
  </si>
  <si>
    <t>2.3.- Sensibilidad, mm/mv</t>
  </si>
  <si>
    <t>5, 10, 20</t>
  </si>
  <si>
    <t>2.4.- Filtro</t>
  </si>
  <si>
    <t>Medida standard</t>
  </si>
  <si>
    <t>2.5.- Equipo debe incluir indicador que advierta electrodo desconectado.</t>
  </si>
  <si>
    <t>2.6.- Teclado con membrana de goma sellada, resistente agentes limpiadores para uso médico.</t>
  </si>
  <si>
    <t>2.7.- Registro automático de las 12 derivaciones estándar.</t>
  </si>
  <si>
    <t>2.8.- Selector de derivación que identifique cada derivación en forma independiente.</t>
  </si>
  <si>
    <t>2.9.- Pulso de calibración estándar de 1mV, visualizable.</t>
  </si>
  <si>
    <t>3.0.- REGISTRO:</t>
  </si>
  <si>
    <t>3.1.- Método de registro</t>
  </si>
  <si>
    <t>Térmico digital</t>
  </si>
  <si>
    <t>3.3.- Velocidad del trazo, mm/segundos</t>
  </si>
  <si>
    <t>25, 50.</t>
  </si>
  <si>
    <t>3.5.- Impresión simultánea de canales</t>
  </si>
  <si>
    <t>3 canales mínimo</t>
  </si>
  <si>
    <t>3.6.- Contacto polarizado, tierra real</t>
  </si>
  <si>
    <t>Grado hospitalario</t>
  </si>
  <si>
    <t>3.7.- Fuente de alimentación</t>
  </si>
  <si>
    <t>3.8.- Operación con batería recargable interna</t>
  </si>
  <si>
    <t>3.9.- Indicador de batería baja</t>
  </si>
  <si>
    <t>MANUALES:</t>
  </si>
  <si>
    <t>FDA, CE</t>
  </si>
  <si>
    <t>Adjuntar certificado:</t>
  </si>
  <si>
    <t xml:space="preserve">Adjuntar algunos de los siguientes certificado: </t>
  </si>
  <si>
    <t>IEC 60601-1,  UL (o equivalente)</t>
  </si>
  <si>
    <t>4.0.- ACCESORIOS ADICIONALES</t>
  </si>
  <si>
    <t>4.1.- Cable de paciente con 10 puntas</t>
  </si>
  <si>
    <t xml:space="preserve">4.2.- Electrodos de paciente  </t>
  </si>
  <si>
    <t xml:space="preserve">8 de placas o de clamps y 10 de perillas de succión </t>
  </si>
  <si>
    <t>4.3.- Papel termo reactivo</t>
  </si>
  <si>
    <t xml:space="preserve">20 rollos o block  </t>
  </si>
  <si>
    <t>4.4.- Gel</t>
  </si>
  <si>
    <t>3 potes de 100 gramos c/u (Se podrá ofertar frascos de otros tamaños, pero cumpliendo con la cantidad total requerida de gramos (300 gr). Los tamaños ofertados deberán ser de fácil manejo por el personal médico. El tipo de gel a suministrar deberá ser el recomendado por el fabricante)</t>
  </si>
  <si>
    <t>4.5.- Electrodos descartables</t>
  </si>
  <si>
    <t>100 unidades</t>
  </si>
  <si>
    <t>4.6.- Estabilizador de voltaje con supresor de pico según requerimientos de fabricantes.</t>
  </si>
  <si>
    <t>GARANTÍA</t>
  </si>
  <si>
    <t xml:space="preserve">1.1. Cazo cilíndrico para algodón sin orificios, con su tapa y haladera: </t>
  </si>
  <si>
    <t>120 mm diámetro x140 mm alto  (Dimensiones mínimas)</t>
  </si>
  <si>
    <t>Material del instrumental:</t>
  </si>
  <si>
    <t>Acero Inoxidable conforme a norma ISO 7153-1</t>
  </si>
  <si>
    <t xml:space="preserve"> FDA, CE, ISO 13485</t>
  </si>
  <si>
    <t>Adjuntar certificado emitido por fabricante para el grado y composición química</t>
  </si>
  <si>
    <t>ISO 7153-1 ó su equivalente, AISI ó DIN</t>
  </si>
  <si>
    <t>3. GARANTIA:</t>
  </si>
  <si>
    <t>190 mm diámetro  x 150 mm alto (Dimensiones mínimas)</t>
  </si>
  <si>
    <t>240 mm diámetro x 240 mm Alto (Dimensiones mínimas)</t>
  </si>
  <si>
    <t xml:space="preserve">1.1. Cazo rectangular con su tapa: </t>
  </si>
  <si>
    <t xml:space="preserve">123 mm Ancho x 161 mm Largo (Dimensiones mínimas) </t>
  </si>
  <si>
    <t>DESCRIPCION DEL EQUIPO</t>
  </si>
  <si>
    <t xml:space="preserve">Equipo  de baja y media frecuencia, de función neuromuscular para analgesia y efectos exitomotores en tejidos subcutáneos de  dos  canales, combinado con ultrasonido terapéutico. </t>
  </si>
  <si>
    <t>COMPOSICION:</t>
  </si>
  <si>
    <t>1. Eletroestimulador con ultrasonido Integrado.</t>
  </si>
  <si>
    <t>2. Carro para transportar el equipo preferiblemente del mismo fabricante del equipo ofertado con canasta,  estantes  o gavetas para accesorios.</t>
  </si>
  <si>
    <t>1.  ELECTROESTIMULADOR</t>
  </si>
  <si>
    <t xml:space="preserve"> 2. ESPECIFICACIONES:</t>
  </si>
  <si>
    <t>2.1 Eletroestimulador:</t>
  </si>
  <si>
    <t>2.1.1 Control de corriente</t>
  </si>
  <si>
    <t>2.1.2 Selector de tiempo de tratamiento.</t>
  </si>
  <si>
    <t>De 0 a 60 min o mas</t>
  </si>
  <si>
    <t xml:space="preserve">2.1.3 Electrodos reusables  </t>
  </si>
  <si>
    <t>Dos por cada canal</t>
  </si>
  <si>
    <t>2.1.4 Juego de dos bandas</t>
  </si>
  <si>
    <t>2.2 Protocolos Para Electro estimulación</t>
  </si>
  <si>
    <t>Corriente interfacial cuadripolar (tetrepolar):</t>
  </si>
  <si>
    <t>2.2.1 Frecuencia modulada   de:</t>
  </si>
  <si>
    <t>1 Hz a 200 Hz o mayor</t>
  </si>
  <si>
    <t>2.2.2 Control  de intensidad de estímulo entre:</t>
  </si>
  <si>
    <t>0 y 250 mA(miliamperios)</t>
  </si>
  <si>
    <t>2.3 Corriente premodulada (Bipolar):</t>
  </si>
  <si>
    <t>2.3.1 Frecuencia Modulada</t>
  </si>
  <si>
    <t>2.3.2 Control de intensidad del estímulo entre:</t>
  </si>
  <si>
    <t>2.4  Corriente rusa:</t>
  </si>
  <si>
    <t>2.4.1 Frecuencia de tratamiento seleccionable entre:</t>
  </si>
  <si>
    <t>20 y 100 Hz o mayor</t>
  </si>
  <si>
    <t>2.4.2 Salida seleccionable en modos de:</t>
  </si>
  <si>
    <t>Voltaje constante o Corriente constante</t>
  </si>
  <si>
    <t>2.5 Corriente Bifásica:</t>
  </si>
  <si>
    <t>2.5.1 Frecuencia entre</t>
  </si>
  <si>
    <t>1 y 250 Hz o mayor</t>
  </si>
  <si>
    <t>2.5.2 Corriente de salida entre:</t>
  </si>
  <si>
    <t>0 y 100 mA(miliamperios)</t>
  </si>
  <si>
    <t>2.6 Alto Voltaje:</t>
  </si>
  <si>
    <t>2.6.1 Frecuencia de pulso</t>
  </si>
  <si>
    <t>Entre 1 y 250 Hz o mayor</t>
  </si>
  <si>
    <t>2.6.2 Voltaje</t>
  </si>
  <si>
    <t>500 Voltios</t>
  </si>
  <si>
    <t>2.7 Micro corriente:</t>
  </si>
  <si>
    <t>2.7.1 Control de Frecuencia de Pulso entre:</t>
  </si>
  <si>
    <t>0.1 y 1000 Hz o mayor</t>
  </si>
  <si>
    <t>2.7.2 Control de Intensidad entre:</t>
  </si>
  <si>
    <t>0 y 999 µA (microamperios)</t>
  </si>
  <si>
    <t>3. ULTRASONIDO</t>
  </si>
  <si>
    <t>4 . ESPECIFICACIONES:</t>
  </si>
  <si>
    <t>4.1 Provisto de  Onda continua y Pulsátil:</t>
  </si>
  <si>
    <t>4.1.1 Continua</t>
  </si>
  <si>
    <t>Con potencia de al menos  2.0 watts/cm²</t>
  </si>
  <si>
    <t>4.1.2 Pulsátil con ciclos de trabajo</t>
  </si>
  <si>
    <t>Con potencia de al menos  2.2 watts/cm²</t>
  </si>
  <si>
    <t>4.2  Descripción:</t>
  </si>
  <si>
    <t>4.2.1 Frecuencia de Oscilación</t>
  </si>
  <si>
    <t>De 1  y 3 MHz ± 10%</t>
  </si>
  <si>
    <t xml:space="preserve">4.2.2 Transductor de 5 cm² </t>
  </si>
  <si>
    <t>Área efectiva de Radiación (ERA) de 5 cm² con un variación máxima del 20%</t>
  </si>
  <si>
    <t>4.2.3 Selector de tiempo real de tratamiento de</t>
  </si>
  <si>
    <t>0 a 29 Minutos o mejor</t>
  </si>
  <si>
    <t>4.2.4 Selector de Potencia de Salida</t>
  </si>
  <si>
    <t>Seleccionable De Watts y watts/ Cm²</t>
  </si>
  <si>
    <t>4.2.5 Con pantalla</t>
  </si>
  <si>
    <t>LCD, con despliegue de al menos tiempo de tratamiento, potencia de salida, indicador de modo continuo pulsado y tipo de tratamiento</t>
  </si>
  <si>
    <t>4.2.6 Idioma</t>
  </si>
  <si>
    <t>completamente en Idioma español</t>
  </si>
  <si>
    <t>Protocolos Para Ultrasonido</t>
  </si>
  <si>
    <t>4.3 Trâbet:</t>
  </si>
  <si>
    <t>4.3.1 Pulso  rectangular De</t>
  </si>
  <si>
    <t>2ms(Milisegundos) y pausas 5 ms(Milisegundos)</t>
  </si>
  <si>
    <t>4.3.2 Corriente de salida Hasta:</t>
  </si>
  <si>
    <t>80 mA (miliamperios)</t>
  </si>
  <si>
    <t>4.4 Farádica:</t>
  </si>
  <si>
    <t>4.4.1 Provista  de   Pulsos</t>
  </si>
  <si>
    <t>Unidireccionales</t>
  </si>
  <si>
    <t>4.4.2 Frecuencia entre:</t>
  </si>
  <si>
    <t>1 y 100 Hz</t>
  </si>
  <si>
    <t>4.4.3 Corriente de salida entre:</t>
  </si>
  <si>
    <t>0 y 30 mA</t>
  </si>
  <si>
    <t>4.5 Dinámica</t>
  </si>
  <si>
    <t>4.5.1 Tipo de Ondas</t>
  </si>
  <si>
    <t>MF(Monofásica), DF(Bifásica), CP(corto Periodo) y LP(largo Periodo)</t>
  </si>
  <si>
    <t>4.5.2 Corriente de salida entre:</t>
  </si>
  <si>
    <t>4.6 Galvánica</t>
  </si>
  <si>
    <t>4.6.1 Modalidad:</t>
  </si>
  <si>
    <t>Continua e Interrumpida</t>
  </si>
  <si>
    <t>4.6.2 Corriente de salida entre:</t>
  </si>
  <si>
    <t>4.7  Sistema eléctrico</t>
  </si>
  <si>
    <t>De 110 VCA / 60 Hz</t>
  </si>
  <si>
    <t>16 unidades</t>
  </si>
  <si>
    <t>4 litros y un dispensador</t>
  </si>
  <si>
    <t>Equipo de atención de parto</t>
  </si>
  <si>
    <t>COMPOSICIÓN</t>
  </si>
  <si>
    <t>Cantidad por Set</t>
  </si>
  <si>
    <t>1.1.- Tijera de Mayo recta 14.5 cm ( 5 ½” )</t>
  </si>
  <si>
    <t>1.2.- Tijera Braun-Stadler para episiotomía 14.5 cm ( 5  ½” )</t>
  </si>
  <si>
    <t>1.3- Tijera Lister 18cm (7⅛” )</t>
  </si>
  <si>
    <t>1.4.- Pinza de disección sin diente 14.5 cm (5 ½” )</t>
  </si>
  <si>
    <t>1.5.- Pinza de disección 1 x 2 dientes 14.5 cm (5 ½” )</t>
  </si>
  <si>
    <t>1.6.- Pinza porta esponja Foerster recta, boca estriada 25 cm (10”)</t>
  </si>
  <si>
    <t>1.7.- Porta aguja mayo Hegar 16cm (6 ¼” ) de largo</t>
  </si>
  <si>
    <t>1.8- Pinza hemostática Kelly curva 14.5 cm (5½”) de largo</t>
  </si>
  <si>
    <t>1.9.- Pinza Rochester Ochsner (Kocher) recta 1x2 dientes, 18 cm (7⅛” )</t>
  </si>
  <si>
    <t>1.10-Pinza Rochester Ochsner (Kocher) curva 1x2 dientes,16 cm (6 ¼”)</t>
  </si>
  <si>
    <t>1.11.- Pinza Backhaus de campo 13.3 cm ( 5 ¼”)</t>
  </si>
  <si>
    <t>6 Unidades</t>
  </si>
  <si>
    <t>1.12.- Pera de caucho para succión de 2 onzas aproximadas</t>
  </si>
  <si>
    <t>1.13.- Pana para soluciones 1.4 litros mínimo</t>
  </si>
  <si>
    <t>1.14.- Pana para placenta, 3 litros mínimo</t>
  </si>
  <si>
    <t>1.15.- Cazo rectangular sin orificios, con su tapa para guardar el instrumental. (No aplica certificados del instrumental)</t>
  </si>
  <si>
    <t>1.16.- Legra tipo Wallich 42 cm largo</t>
  </si>
  <si>
    <t>Material del Instrumental:</t>
  </si>
  <si>
    <t>Adjuntar Certificado:</t>
  </si>
  <si>
    <t>Adjuntar certificado para grado y composición química del instrumental:</t>
  </si>
  <si>
    <t xml:space="preserve">Tolerancia en el largo del instrumental </t>
  </si>
  <si>
    <t>+/-  1.27 cm ( ½”)</t>
  </si>
  <si>
    <t xml:space="preserve">1.- INSTRUMENTAL DE CIRUGIA MENOR: </t>
  </si>
  <si>
    <t>Cantidad por cada set</t>
  </si>
  <si>
    <t>1.1.- Tijera de Mayo recta 14 cm</t>
  </si>
  <si>
    <t xml:space="preserve">1.2.- Tijera de Mayo curva 14 cm. </t>
  </si>
  <si>
    <t xml:space="preserve">1.3.- Pinza hemostática mosquito recta 12.5 cm </t>
  </si>
  <si>
    <t xml:space="preserve">1.4.- Pinza hemostática mosquito curva 12.5 cm </t>
  </si>
  <si>
    <t>1.5.- Pinza Disección estándar con dientes 12.5 cm</t>
  </si>
  <si>
    <t xml:space="preserve">1.6.- Pinza Disección estándar sin dientes 12.5 cm </t>
  </si>
  <si>
    <t>1.7.- Pinza Allis 5x6 dientes romos, 15.5 cm</t>
  </si>
  <si>
    <t xml:space="preserve">1.8.- Porta Aguja Mayo Hegar 16 cm </t>
  </si>
  <si>
    <t xml:space="preserve">1.9.- Porta Aguja Mayo Hegar 18 cm </t>
  </si>
  <si>
    <t xml:space="preserve">1.10.- Pinza Foerster recta, boca fenestrada, 25 cm </t>
  </si>
  <si>
    <t>1.11.- Pinza Foerster curva, boca fenestrada, 25 cm</t>
  </si>
  <si>
    <t>1.12.- Porta pinza diámetro   75 mm  x  170 mm de alto</t>
  </si>
  <si>
    <t>1.13.- Mango de Bisturí No. 3</t>
  </si>
  <si>
    <t>1.14.- Mango de Bisturí No. 4</t>
  </si>
  <si>
    <t>1.15.- Sonda Acanalada 14.5 cm , sin ojo</t>
  </si>
  <si>
    <t xml:space="preserve">1.16.- Tijera de quitar puntos Littauer 14.5 cm </t>
  </si>
  <si>
    <t>1.17.- Yodera con capacidad de 6 onzas aprox.</t>
  </si>
  <si>
    <t>1.18- Cazo rectangular sin orificios, con su tapa para guardar el instrumental con las siguientes dimensiones minimas 290 x 140 x 50 mm. (No aplica certificados del instrumental)</t>
  </si>
  <si>
    <t xml:space="preserve">    1 Unidad</t>
  </si>
  <si>
    <t>Material del Instrumental :</t>
  </si>
  <si>
    <t xml:space="preserve"> FDA, CE</t>
  </si>
  <si>
    <t xml:space="preserve"> +/-  1.27 cm ( ½”)</t>
  </si>
  <si>
    <t xml:space="preserve">COMPOSICIÓN POR SET: </t>
  </si>
  <si>
    <t>1.- Jeringa completa para lavar oídos, con 2 cánulas, capacidad entre 100  y 120 ml</t>
  </si>
  <si>
    <t xml:space="preserve">2.- Jeringa completa para lavar oídos, con 2 cánulas, capacidad entre 50 y 85 ml </t>
  </si>
  <si>
    <t>3.- Juego de otoscopio (Con estuche, mango para otoscopio, fuente de luz halógena  y 5 espéculos  de diferente tamaño)</t>
  </si>
  <si>
    <t>3 Set</t>
  </si>
  <si>
    <t>4.- Riñoneras pequeñas de 500ml</t>
  </si>
  <si>
    <t>5.- Cánula Yankauer  (tubos de aspiración), acero inoxidable 28,5 cm (11 1/4")</t>
  </si>
  <si>
    <t>6.- Ganchos Wagener, 15 cm ( 6")</t>
  </si>
  <si>
    <t>7.- Pinza Gruenwald en forma de Bayoneta, 20 cm (8")</t>
  </si>
  <si>
    <t>8.- Cazo rectangular acero inoxidable,  12cm ancho x 26 cm Largo</t>
  </si>
  <si>
    <t>FDA, CE , ISO 13485</t>
  </si>
  <si>
    <t>12 Meses a partir de la recepción final.</t>
  </si>
  <si>
    <t>1.- Cazo grande rectangular con tapa para espéculos con dimensiones mínimas de  6 7/8" x 6 1/4" x 2 ½”   (No aplica certificados de instrumental)</t>
  </si>
  <si>
    <t>2.- Tijera de mayo recta 14.5cm/ 5¾”</t>
  </si>
  <si>
    <t>3.- Tijera de mayo curva 14.5cm/ 5¾”</t>
  </si>
  <si>
    <t>4.- Pinza de disección estándar con dientes 12.5cm/ 5¾”</t>
  </si>
  <si>
    <t>5.- Pinza de disección estándar sin dientes 12.5cm/ 5¾”</t>
  </si>
  <si>
    <t>6.- Porta pinza 50 mm diámetro x 175 mm alto</t>
  </si>
  <si>
    <t>7.- Hoja de bisturí estéril #10 para mango bisturí #3</t>
  </si>
  <si>
    <t>8.-  Hoja de bisturí estéril #11 para mango bisturí #3</t>
  </si>
  <si>
    <t xml:space="preserve">9.- Hoja de bisturí estéril  # 18 o # 20 para el mango de bisturí # 4. </t>
  </si>
  <si>
    <t>10.- Tijera de quitar puntos Littauer 14.5cm/ 5¾”</t>
  </si>
  <si>
    <t>11.- Mango de bisturí #3</t>
  </si>
  <si>
    <t>12.- Mango de bisturí #4</t>
  </si>
  <si>
    <t xml:space="preserve">Proceso de tratamiento por el uso de la baja temperatura (crioterapia), de las lesiones de cuello uterino, condilomas, pólipos y lesiones verrugosas.   </t>
  </si>
  <si>
    <t>1.1. Sonda criogénica con control manual</t>
  </si>
  <si>
    <t>1.2. Manómetro con válvula de presión de N2O</t>
  </si>
  <si>
    <t>1.3. Punta Exo-endocervical cónica, punta redondeada</t>
  </si>
  <si>
    <t xml:space="preserve">1.4. Punta Exocervical cónica </t>
  </si>
  <si>
    <t>1.5. Estuche rígido para portar la sonda y puntas</t>
  </si>
  <si>
    <t>1.6. Tanque nuevo lleno de N2O y Carretilla con ruedas</t>
  </si>
  <si>
    <t>2.1. Refrigerante Utilizado:</t>
  </si>
  <si>
    <t xml:space="preserve">Oxido Nitroso (N2O) </t>
  </si>
  <si>
    <t>2.2. Manómetro:</t>
  </si>
  <si>
    <t>2.3.Puntas removibles</t>
  </si>
  <si>
    <t>2.4. Punta Exo-endo cervical cónica, punta redondeada:</t>
  </si>
  <si>
    <t>Para cauterización de la mayoría de las lesiones del cuello uterino.</t>
  </si>
  <si>
    <t>2.5. Punta Endocervical cónica, punta redondeada:</t>
  </si>
  <si>
    <t>Especial para tratamiento extendido a todo el cervix y endocervix.</t>
  </si>
  <si>
    <t>3.1. Puntas para crioterapia (crio tips)</t>
  </si>
  <si>
    <t>3.1.1.- Exocervical cónica pequeña</t>
  </si>
  <si>
    <t>3.1.2.- Exocervical cónica mediana</t>
  </si>
  <si>
    <t>3.1.3.- Exo-endocervical cónica</t>
  </si>
  <si>
    <t>Manual de operación y servicio técnico (mantenimiento y reparación),</t>
  </si>
  <si>
    <t>1.1.- Histerómetro (sonda) graduada de sims, maleable, para medir altura uterina, 330 mm (13")</t>
  </si>
  <si>
    <t>1.2.- Tenáculo uterino Pozzi 25.5 cm (10 1/4"), para coger el cuello del útero</t>
  </si>
  <si>
    <t>1.3.- Pinza Foerster curva  25 cm (10")</t>
  </si>
  <si>
    <t>1.4.- Pinza Foerster recta 25 cm (10")</t>
  </si>
  <si>
    <t>1.5.- Porta pinza 75 mm diámetro x 175 mm alto</t>
  </si>
  <si>
    <t>1.6.- Especulo vaginal grande 105 x 33 mm</t>
  </si>
  <si>
    <t>1.7.- Especulo vaginal mediano 95 x 30 mm</t>
  </si>
  <si>
    <t>1.8.- Especulo vaginal pequeño 75 x 20 mm</t>
  </si>
  <si>
    <t>1.9.- Tijera de mayo curva de 170 mm (7")</t>
  </si>
  <si>
    <t>1.10.- Cazo rectangular con tapa, sin orificios, para guardar el instrumental, 350 mm largo x 240 mm Ancho x 50 mm Alto, mínimo. (No aplica certificados del instrumental)</t>
  </si>
  <si>
    <t>2.1.- Material del Instrumental :</t>
  </si>
  <si>
    <t>2.2.- Adjuntar Certificado:</t>
  </si>
  <si>
    <t>2.3.- Adjuntar certificado emitido por fabricante para el grado y composición química del instrumental:</t>
  </si>
  <si>
    <t xml:space="preserve">2.4.- Tolerancia en el largo del instrumental </t>
  </si>
  <si>
    <t>1.-   COMPOSICIÓN</t>
  </si>
  <si>
    <t xml:space="preserve"> Cantidad por cada set</t>
  </si>
  <si>
    <t>1.1.- Bandeja 8  7/8” X 5 “ X 2 “(dimensiones minimas)</t>
  </si>
  <si>
    <t>1.3.- Riñonera de 25 cm. de largo</t>
  </si>
  <si>
    <t>1.4.- Pinza Foerster recta de 10” de largo</t>
  </si>
  <si>
    <t>1.5.- Pinza Foerster curva de 10” de largo</t>
  </si>
  <si>
    <t xml:space="preserve">1.6.- Porta pinza de 2 ¼”  diámetro x  6 ¾” alto (dimensiones minimas) </t>
  </si>
  <si>
    <t xml:space="preserve"> Garantía: </t>
  </si>
  <si>
    <t>Definición:</t>
  </si>
  <si>
    <t>1.- Generador de rayos X:</t>
  </si>
  <si>
    <t>1.1.- Potencia de 50 KW. ó mayor.</t>
  </si>
  <si>
    <t>1.2.- Con margen mAs ajustable de 0.5 a 600 mAs ó mejor.</t>
  </si>
  <si>
    <t xml:space="preserve">1.3.- Con tension de rayos de 150 Kv </t>
  </si>
  <si>
    <t>1.4.- Control automático de exposición (AEC).</t>
  </si>
  <si>
    <t>1.5.- Tiempo de exposición menor de 3 milisegundo hasta 5 segundos, en modo automático.</t>
  </si>
  <si>
    <t>1.6.- Con panel de control digital, que despliegue: Kv, mA y seg ó mAs.</t>
  </si>
  <si>
    <t>1.7.- Con selector automático de programas y técnicas radiográficas.</t>
  </si>
  <si>
    <t>2.- Tubo de rayos X:</t>
  </si>
  <si>
    <t>2.1.- Tension Nominal 125 Kv. ó mayor.</t>
  </si>
  <si>
    <t>2.2.- Potencia Nominal de 30/50 KW. ó mayor.</t>
  </si>
  <si>
    <t>2.3.- Puntos focal fino de 0.6 mm ó menor.</t>
  </si>
  <si>
    <t>2.4.- Puntos focal grueso de 1.3 mm ó menor.</t>
  </si>
  <si>
    <t>2.5.- 3,000 rpm o mayor</t>
  </si>
  <si>
    <t>2.6.- Capacidad de almacenamiento de calor del ánodo entre 300,000 y 800,000 HU.</t>
  </si>
  <si>
    <t>2.7.- Tecnología de ánodo rotatorio.</t>
  </si>
  <si>
    <t>2.8.- Con protección de sobrecarga del tubo de rayos x.</t>
  </si>
  <si>
    <t>2.9.- Sistema de enfriamiento del tubo por medio  líquido o aire.</t>
  </si>
  <si>
    <t>3.- Columna Portatubos:</t>
  </si>
  <si>
    <t>3.1.- Soporte a piso ó techo ó piso-techo.</t>
  </si>
  <si>
    <t>3.2.- Con desplazamiento longitudinal de 160 cm ó mayor.</t>
  </si>
  <si>
    <t>3.3.- Con freno.</t>
  </si>
  <si>
    <t>3.4.- Elevación vertical de 35 cm. (+/-20%) a 200 cm (+/- 5%).</t>
  </si>
  <si>
    <t>3.5.- Giro del tubo de Rx: al menos ± 120º con enclavamientos a 0º y ± 90°</t>
  </si>
  <si>
    <t>3.6.- Rotacion de la columna: Al menos ±90° con enclavamientos en 0º y ±90°.</t>
  </si>
  <si>
    <t>4.- Mesa.</t>
  </si>
  <si>
    <t>4.1.- Dimensiones: 180 cm x 70 cm (largo x ancho) ó mayor</t>
  </si>
  <si>
    <t>4.2.- Con altura ajustable de: 60 cm o menor a 85 cm o mayor.</t>
  </si>
  <si>
    <t>4.3.- Tablero de la mesa con desplazamiento longitudinal ± 40 cm. o mayor y recorrido lateral ± 12 cm. o mayor.</t>
  </si>
  <si>
    <t>4.4.- Que acepte casette desde formatos de: 8” x 10”  a 14” x 17”</t>
  </si>
  <si>
    <t>4.5.- Rejilla fija anti difusora: móvil o intercambiable, relación 8:1 ó mayor.</t>
  </si>
  <si>
    <t>4.6.- Distancia del objeto entre 5 a 7 cm ó menor</t>
  </si>
  <si>
    <t>4.7. Sistema de flotación a través de sistema de pedal.</t>
  </si>
  <si>
    <t>5.- Parador para placa de pared:</t>
  </si>
  <si>
    <t>5.1.- Control automático de exposición (AEC).</t>
  </si>
  <si>
    <t>5.2.- Desplazamiento vertical de al menos 145 cm.</t>
  </si>
  <si>
    <t>5.3.- Que acepte casette desde formatos de: 8” x 10”  a 14” x 17”</t>
  </si>
  <si>
    <t>5.4.- Rejilla antidifusora Intercambiable: relacion 8:1 ó mayor.</t>
  </si>
  <si>
    <t>5.5.- Distancia del objeto entre 5 a 7 cm ó menor</t>
  </si>
  <si>
    <t>6.- Programas anatómico ó rediografia programadas o APR: 80 ó mayor.</t>
  </si>
  <si>
    <t xml:space="preserve">7.- Alimentación Eléctrica: </t>
  </si>
  <si>
    <t>208-240 VAC / 60 Hz / trifásico.</t>
  </si>
  <si>
    <t xml:space="preserve">Deshumificador </t>
  </si>
  <si>
    <t>Suministro e instalacion de 01 deshumificador (indicar marca, modelo) de acuerdo a las dimensiones del área a instalar el equipo y recomendacines del fabricante.</t>
  </si>
  <si>
    <t>SET DE PROTECCION RADIOLOGICA</t>
  </si>
  <si>
    <t>COMPOSICIÓN (presentar brochure de los bienes ofertados)</t>
  </si>
  <si>
    <t>Delantales de protección</t>
  </si>
  <si>
    <t>6 unidades</t>
  </si>
  <si>
    <t>Protector de tiroides</t>
  </si>
  <si>
    <t>Guantes de plomo</t>
  </si>
  <si>
    <t>Gafas plomadas</t>
  </si>
  <si>
    <t xml:space="preserve">Protectores de radiación </t>
  </si>
  <si>
    <t xml:space="preserve">0.5 mmPb </t>
  </si>
  <si>
    <t>NEGATOSCOPIOS</t>
  </si>
  <si>
    <t xml:space="preserve">Negatoscopio de un cuerpo de acero inoxidable: </t>
  </si>
  <si>
    <t xml:space="preserve">Negatoscopio de dos cuerpos de acero inoxidable: </t>
  </si>
  <si>
    <t xml:space="preserve">Especificaciones: </t>
  </si>
  <si>
    <t>Que acepten películas de hasta 14” x 17”, Voltaje de alimentación: 110 VAC / 60 HZ</t>
  </si>
  <si>
    <t xml:space="preserve">Requisito de instalación: </t>
  </si>
  <si>
    <t xml:space="preserve">Equipo debidamente instalado y listo para funcionar. </t>
  </si>
  <si>
    <t>Adjuntar Certificado</t>
  </si>
  <si>
    <t>IEC-60601-1  o equivalente</t>
  </si>
  <si>
    <t>IEC-60601-1-3 o equivalente</t>
  </si>
  <si>
    <t>IEC-60601-2-32 o IEC60601-2-54</t>
  </si>
  <si>
    <t>6 Horas, dirigidas a usuarios del equipo (Mínimo 2 personas).</t>
  </si>
  <si>
    <t>Garantía de Fábrica</t>
  </si>
  <si>
    <t>Suministrará espera eléctrica ubicado en el área de control, éste se deriva de un panel de capacidad de 45,000 vatios, 3x250 Amp, conductor 1/0, diámetro de tubería de 2”.</t>
  </si>
  <si>
    <t>Deberá suministrar e instalar interconexión desde espera eléctrica ubicada en área de control a la zona de disparo, suministrando un Sub Panel de protección Eléctrico del equipo con su botón de paro manual, cable protoduro AWG debidamente canalizado y con su sistema de barra a tierra (Tipo Pata de Ganzo, con varilla de cobre de 5/8 de diámetro, 10 pies de largo).</t>
  </si>
  <si>
    <t>Deberá proporcionar e instalar las canaletas para el cableado eléctrico según diseño de equipo, se deberá proporcionar rejillas tipo lámina antideslizante.</t>
  </si>
  <si>
    <t>Cualquier obra civil o eléctrica que requiera modificación al momento de la instalación de los equipos nuevos corre por cuenta del proveedor.</t>
  </si>
  <si>
    <t>Sistema de dignóstico por rayos X de propósito general estacionario, que esta intesionalmente hecho para usarse en una variedad de aplicaciones de imagen de rayos X planares de rutina. Es un sistema basado en películas de rayos X que emplea técnicas analógicas o análogas a digitales para capturar y desplegar imágenes. El diseño estacionario requiere ser instalado y usado en un lugar fijo dentro de un edificio.</t>
  </si>
  <si>
    <t xml:space="preserve">Garantía </t>
  </si>
  <si>
    <t>Utilizado para teñir láminas porta objetos</t>
  </si>
  <si>
    <t>1.- COMPOSICION:</t>
  </si>
  <si>
    <t>1.1.- Cubeta de Tinción</t>
  </si>
  <si>
    <t>24 Unidad</t>
  </si>
  <si>
    <t>1.2.- Canastilla de Tinción</t>
  </si>
  <si>
    <t>06 Unidades</t>
  </si>
  <si>
    <t>2.1.- Cubeta de Tinción</t>
  </si>
  <si>
    <t>Cubeta o caja de tinción con su tapa. Cubeta de material vidrio transparente, con dimensiones para sumergir canastilla de tinción a proveer en este ítem. La tapa  puede ser de  vidrio o acero inoxidable.</t>
  </si>
  <si>
    <t>2.2.- Gradillas o canastilla de Tinción</t>
  </si>
  <si>
    <t>Material acero inoxidable, capacidad de tinción de 50 láminas como mínimo, con aza removible.</t>
  </si>
  <si>
    <t>Adjuntar alguno de los siguientes certificados</t>
  </si>
  <si>
    <t>FDA, CE,ISO 9001</t>
  </si>
  <si>
    <t xml:space="preserve">1.1.- Mesa de tracción estacionaria </t>
  </si>
  <si>
    <t>Dividida en 3 secciones (o más)</t>
  </si>
  <si>
    <t>1.2.- Ajuste de altura de la mesa</t>
  </si>
  <si>
    <t>A través de bomba Hidráulica o pistón hidráulico</t>
  </si>
  <si>
    <t>1.3.- Unidad de tracción cervical/lumbar</t>
  </si>
  <si>
    <t>Para tracciones intermitentes y continuas con velocidad de motor regulable.  fácil manejo, adaptable a cualquier mesa de tracción.</t>
  </si>
  <si>
    <t xml:space="preserve">1.4.- Electromotor </t>
  </si>
  <si>
    <t>Silencioso que permita una serie de tracciones suaves (modo intermitente o continua), constantes y confortables, en todas sus formas: cervicales, dorsales, lumbares.</t>
  </si>
  <si>
    <t xml:space="preserve">1.5.- Tracción ajustable  </t>
  </si>
  <si>
    <t>De 0 a 90 Kg.(o mayor) Por lo que, la intensidad de fuerza a aplicar en el periodo de reposo, puede ser ajustada a voluntad propia para alcanzar un resultado más óptimo en el tratamiento.</t>
  </si>
  <si>
    <t>1.6.- Tiempo de tratamiento regulable</t>
  </si>
  <si>
    <t>De 0 a 60 minutos. - Indicador acústico del final de la tracción; con detención automática de ésta.</t>
  </si>
  <si>
    <t>1.7.- Pantalla LCD y Controles</t>
  </si>
  <si>
    <t>Completamente en idioma español</t>
  </si>
  <si>
    <t xml:space="preserve">1.8.- Programacion </t>
  </si>
  <si>
    <t>Fácil programación del tiempo de tratamiento seleccionado así como de la fuerza de tracción aplicada, mediante precisos potenciómetros con la información visualizada en el display.</t>
  </si>
  <si>
    <t>1.9.- Potenciometro</t>
  </si>
  <si>
    <t>De regulación de velocidad de tracción.</t>
  </si>
  <si>
    <t>1.10.- Alarmas de Seguridad.</t>
  </si>
  <si>
    <t>1.11.- Alimentacion elèctrica</t>
  </si>
  <si>
    <t>110-120 VAC / 60 HZ.</t>
  </si>
  <si>
    <t>1.12.- Conector a la energía</t>
  </si>
  <si>
    <t xml:space="preserve"> Cable de tres conductores con enchufe punto verde de grado hospitalario.</t>
  </si>
  <si>
    <t>Adjuntar uno de los siguientes Certificados:</t>
  </si>
  <si>
    <t>FDA, CE, ISO</t>
  </si>
  <si>
    <t>3. ACCESORIOS ADICIONALES</t>
  </si>
  <si>
    <t>3.1.-  Barbuquejo</t>
  </si>
  <si>
    <t>3.2.-  Fronda de Kligtson</t>
  </si>
  <si>
    <t>3.3.-  Parada de emergencia</t>
  </si>
  <si>
    <t>3.4.-  Faja Pélvica</t>
  </si>
  <si>
    <t>3.5.-  Faja Torácica</t>
  </si>
  <si>
    <t>3.6.-  Juego de tirantes de fijación    </t>
  </si>
  <si>
    <t>3.7.-  Soporte de piernas regulable en altura</t>
  </si>
  <si>
    <t>3.8.-  Rulo almohada</t>
  </si>
  <si>
    <t>3.9.- Estabilizador de voltaje con supresor de pico según recomendación del fabricante.</t>
  </si>
  <si>
    <t xml:space="preserve">Equipo de URO (Unidad Rehidratación Oral) </t>
  </si>
  <si>
    <t>1. COMPOSICIÓN Y ESPECIFICACIONES:</t>
  </si>
  <si>
    <t>1.1 Cocina de sobre mesa eléctrica de dos quemadores:</t>
  </si>
  <si>
    <t>1 Unidad: Quemador de hierro fundido platos / placas, independiente termostatos ajustables, pies de caucho antideslizantes.</t>
  </si>
  <si>
    <t>Cubierta de acero inoxidable</t>
  </si>
  <si>
    <t>Plato/placa grande de 1300 vatios mínimo</t>
  </si>
  <si>
    <t>Plato/placa pequeño de 500 vatios mínimo</t>
  </si>
  <si>
    <t>Alimentación eléctrica de 120v/60Hz</t>
  </si>
  <si>
    <t>1.2 Mesa de acero inoxidable para la cocina</t>
  </si>
  <si>
    <t>1.3 Olla con su tapa para hervir agua</t>
  </si>
  <si>
    <t>3 Unidades: De acero inoxidable, capacidad 2 litros</t>
  </si>
  <si>
    <t>1.4 Pichel acero inoxidable para suministrar suero oral</t>
  </si>
  <si>
    <t>3 Unidades: Graduado en onzas o ml</t>
  </si>
  <si>
    <t>1.5 Vasos o tazas graduadas en onzas  o ml  para  suministrar suero oral</t>
  </si>
  <si>
    <t>12 Unidades: 12 onzas</t>
  </si>
  <si>
    <t xml:space="preserve">2. Garantía: </t>
  </si>
  <si>
    <t>1.- ESPECIFICACIONES</t>
  </si>
  <si>
    <t>1.1.- Gavetas y cajones</t>
  </si>
  <si>
    <t xml:space="preserve">Una gaveta central con sistema de cerradura central. Una gaveta pequeña en la parte lateral derecha  superior y un  cajón en la parte lateral derecha inferior. </t>
  </si>
  <si>
    <t>1.2.- Dimensión Frente</t>
  </si>
  <si>
    <t xml:space="preserve">115 cm (+/- 10%) </t>
  </si>
  <si>
    <t>1.3.- Dimensión Fondo</t>
  </si>
  <si>
    <t xml:space="preserve">62 cm  (+/- 10%) </t>
  </si>
  <si>
    <t>1.4.- Dimensión Altura:</t>
  </si>
  <si>
    <t xml:space="preserve">75 cm  (+/- 10%) </t>
  </si>
  <si>
    <t>1.5.- Material de la plataforma</t>
  </si>
  <si>
    <t xml:space="preserve">Formica color madera o material melamina color madera </t>
  </si>
  <si>
    <t>1.6.- Material de le estructura</t>
  </si>
  <si>
    <t>Acero con base anticorrosiva y pintura</t>
  </si>
  <si>
    <t>1.7.- Color de la estructura</t>
  </si>
  <si>
    <t>Beige</t>
  </si>
  <si>
    <t>1.8.- Cerradura general</t>
  </si>
  <si>
    <t xml:space="preserve">  Garantía : </t>
  </si>
  <si>
    <t>Escritorio Tipo L</t>
  </si>
  <si>
    <t xml:space="preserve">Escritorio tipo L, compuesto por escritorio central y un gabinete lateral con al menos dos gavetas en la parte lateral con cerradura. </t>
  </si>
  <si>
    <t>1.2.-  Dimensión Frente</t>
  </si>
  <si>
    <t xml:space="preserve">130 cm  (+/- 10%) </t>
  </si>
  <si>
    <t>1.3.-  Dimensión Fondo</t>
  </si>
  <si>
    <t>1.4.-  Dimensión Altura:</t>
  </si>
  <si>
    <t xml:space="preserve"> 75 cm  (+/- 10%) </t>
  </si>
  <si>
    <t>1.5.- Gabinete lateral en forma de L</t>
  </si>
  <si>
    <t>1.6.-  Material de la plataforma</t>
  </si>
  <si>
    <t>Formica color madera</t>
  </si>
  <si>
    <t>1.7.-  Material de le estructura</t>
  </si>
  <si>
    <t>Acero con base corrosiva y pintura</t>
  </si>
  <si>
    <t>1.8.- Color de la estructura</t>
  </si>
  <si>
    <t>1.9.-  Cerradura general</t>
  </si>
  <si>
    <t>1.- DESCRIPCION:</t>
  </si>
  <si>
    <t>Equipo semiautomático para tubos de vidrio, con lecturas de reacciones colorimétricas, cinéticas, a partir de las cuales se calculan las concentraciones de las sustancias químicas.</t>
  </si>
  <si>
    <t>2.- COMPOSICIÓN:</t>
  </si>
  <si>
    <t>2.1.- Unidad principal</t>
  </si>
  <si>
    <t>2.2.- Cable eléctrico grado hospitalario</t>
  </si>
  <si>
    <t>2.3.- Cubierta vinílica</t>
  </si>
  <si>
    <t>2.4.- Lámpara halógena</t>
  </si>
  <si>
    <t>3. ESPECIFICACIONES TECNICAS:</t>
  </si>
  <si>
    <t xml:space="preserve">3.1.- Equipo semiautomático </t>
  </si>
  <si>
    <t>Controlado por microprocesador</t>
  </si>
  <si>
    <t>3.2.- Longitud de onda</t>
  </si>
  <si>
    <t>340 nm o menor hasta 630 nm o mayor rango</t>
  </si>
  <si>
    <t xml:space="preserve">3.3.- Capacidad de filtros </t>
  </si>
  <si>
    <t>Al menos 6 filtros estándares</t>
  </si>
  <si>
    <t xml:space="preserve">3.4.- Programa de sistema abierto </t>
  </si>
  <si>
    <t>Al menos para 50 metódicas incluidas electrolitos</t>
  </si>
  <si>
    <t>3.5.- Ajuste de longitud de onda</t>
  </si>
  <si>
    <t>Automático</t>
  </si>
  <si>
    <t>3.6.- Ajuste cero &amp; nulo</t>
  </si>
  <si>
    <t xml:space="preserve">3.7.- Selección de filtro </t>
  </si>
  <si>
    <t>Automático.</t>
  </si>
  <si>
    <t>3.8.- Rango Fotométrico</t>
  </si>
  <si>
    <t>Entre 0 – 3.0 Abs (A)</t>
  </si>
  <si>
    <t>3.9.- Control Temperatura</t>
  </si>
  <si>
    <t>Temperatura variable preajustada</t>
  </si>
  <si>
    <t>3.10.- Con incubadoras de al menos 10 plazas de tubos de 12 mm para muestras que operen el rango ajustable:</t>
  </si>
  <si>
    <t>25°C a 37°C ó mayor rango</t>
  </si>
  <si>
    <t>3.11.- Volumen mínimo de lectura</t>
  </si>
  <si>
    <t>250 ul a 100 ul</t>
  </si>
  <si>
    <t>3.12.- Interfase con usuario</t>
  </si>
  <si>
    <t>Teclado, con funciones directas y entradas numéricas</t>
  </si>
  <si>
    <t>3.13.- Pantalla</t>
  </si>
  <si>
    <t>Pantalla táctil LCD de 3.5" (que presente gráficas)</t>
  </si>
  <si>
    <t>3.14.- Puerto USB</t>
  </si>
  <si>
    <t>3.15.- Lámpara halógena/tungsteno</t>
  </si>
  <si>
    <t>Con función de ahorro de lámpara, apagado automático de la lámpara</t>
  </si>
  <si>
    <t>3.16.- Impresora térmica</t>
  </si>
  <si>
    <t>Integrada y con capacidad grafica</t>
  </si>
  <si>
    <t>3.17.- Medición</t>
  </si>
  <si>
    <t>Absorbancia, concentraciones</t>
  </si>
  <si>
    <t>3.18.- Intervalo de Lectura</t>
  </si>
  <si>
    <t>De 2 - 600 segundos.</t>
  </si>
  <si>
    <t>3.19.- Alimentación eléctrica</t>
  </si>
  <si>
    <t>110 – 120  VAC  60 Hz</t>
  </si>
  <si>
    <t>FDA, CE.</t>
  </si>
  <si>
    <t>ISO 13485, ISO 9001</t>
  </si>
  <si>
    <t>4. ACCESORIOS ADICIONALES:</t>
  </si>
  <si>
    <t>4.1.- Estabilizador de voltaje capacidad recomendada por fabricante.</t>
  </si>
  <si>
    <t>4.2.- Lámpara halógena</t>
  </si>
  <si>
    <t xml:space="preserve">3 unidades </t>
  </si>
  <si>
    <t xml:space="preserve">4.3.- Fusibles </t>
  </si>
  <si>
    <t>4.4.- Tubos:</t>
  </si>
  <si>
    <t>100 tubos de 12 x 75 mm</t>
  </si>
  <si>
    <t>4.5.- Papel térmico:</t>
  </si>
  <si>
    <t>20 rollos</t>
  </si>
  <si>
    <t>El proveedor deberá incluir reactivos de laboratorio para la realización de pruebas, los necesarios para realizar hasta tres veces la prueba de funcionamiento para comprobar todos los parámetros (cálculos) de funcionamiento , durante la  capacitación al personal usuario del equipo en cada uno de los lugares de entrega convenido detallada en lista de bienes y plan de entregas.</t>
  </si>
  <si>
    <t>Pintura Epoxica y/o Acabado al Horno.</t>
  </si>
  <si>
    <t>6 entrepaños con posibilidad de ajuste de altura</t>
  </si>
  <si>
    <t>200 cm x 110 cm x 40 cm (+/- 10%)</t>
  </si>
  <si>
    <t>Garantía.</t>
  </si>
  <si>
    <t>12 Meses a partir de la Recepción Final.</t>
  </si>
  <si>
    <t xml:space="preserve"> +/-  1.27 cm</t>
  </si>
  <si>
    <t>1.2.- Parrillas de acero inoxidable</t>
  </si>
  <si>
    <t>1.3.- Destilador de agua</t>
  </si>
  <si>
    <t>2.1.- Monitoreo de presión</t>
  </si>
  <si>
    <t>Analógico o digital</t>
  </si>
  <si>
    <t>2.2.- Monitoreo de temperatura</t>
  </si>
  <si>
    <t>Digital, pantalla alfanumérica</t>
  </si>
  <si>
    <t>2.3.- Temperatura de esterilización:</t>
  </si>
  <si>
    <t>121ºC  y  134ºC</t>
  </si>
  <si>
    <t>2.4.- Programas para esterilización:</t>
  </si>
  <si>
    <t>Al menos cuatro. Con ciclos pre programados para instrumentales y utensilios, a temperaturas de 121 y  134º C.</t>
  </si>
  <si>
    <t>Incluye ciclo de secado al final del ciclo de esterilización. Circulación de aire caliente al final del ciclo de estilización.</t>
  </si>
  <si>
    <t>2.5.- Indicadores de ciclos:</t>
  </si>
  <si>
    <t>Provistos en panel frontal</t>
  </si>
  <si>
    <t>2.6.- Sistema de seguridad y control para protección del equipo y usuario:</t>
  </si>
  <si>
    <t xml:space="preserve">Protección contra sobre presión, seguridad para evitar que se abra la tapa mientras esté presurizada la cámara,  sobrecalentamiento de la cámara,  bajo nivel de agua. </t>
  </si>
  <si>
    <t>2.7.- Alarmas:</t>
  </si>
  <si>
    <t>2.8.- Capacidad de la cámara en litros:</t>
  </si>
  <si>
    <t>20 a 25 litros</t>
  </si>
  <si>
    <t>2.9.- Construcción de la cámara y soldadura:</t>
  </si>
  <si>
    <t xml:space="preserve">Acero inoxidable 316, deberan adjuntar certificado por ASME (Asociación  Americana de Ingenieros Mecánicos) ó PED (Directiva de Equipos a Presión).  </t>
  </si>
  <si>
    <t>2.10.- Alimentación eléctrica:</t>
  </si>
  <si>
    <t>2.11.- Destilador de Agua  para eliminación de bacterias, cloro, cales, metales pesados y partículas en suspensión.</t>
  </si>
  <si>
    <t>Capacidad mínima 0.8 litros por hora.</t>
  </si>
  <si>
    <t>Voltaje del destilador: 110 - 120 VAC/ 60 Hz,</t>
  </si>
  <si>
    <t>FDA ó  CE</t>
  </si>
  <si>
    <t>Adjuntar certificado(s) de la Asociación  americana de Ingenieros mecánicos</t>
  </si>
  <si>
    <t>ASME (Asociación  Americana de Ingenieros Mecánicos) ó PED (Directiva de Equipos a Presión).</t>
  </si>
  <si>
    <t>Adjuntar certificado de norma de seguridad</t>
  </si>
  <si>
    <t>EN/UL/IEC 61010-1 (ó Equivalente).</t>
  </si>
  <si>
    <t>Adjuntar certificado de fábrica, que el equipo y modelo ofertado es de fabricacion reciente y no está descontinuado</t>
  </si>
  <si>
    <t>1 Juego</t>
  </si>
  <si>
    <t>10 unidades.</t>
  </si>
  <si>
    <t>Suministrar mesa para autoclave: Fabricada totalmente en acero inoxidable AISI 304 o 316 (estructura y plataforma), altura de 90cm y un entrepaño a 20 cm de altura del piso.</t>
  </si>
  <si>
    <t>1.2. Tipo.</t>
  </si>
  <si>
    <t>Con cámara rectangular ó cuadrada.</t>
  </si>
  <si>
    <t>1.3. Carro de carga para transporte de material estéril.</t>
  </si>
  <si>
    <t>Carro de transporte con altura fija, debe poseer canasta de carga, equipado con rieles para facilitar la carga y descarga de la canasta. Material del carro y canasta de acero inoxidable. Cuatro ruedas al menos dos con frenos.</t>
  </si>
  <si>
    <t>1.4. Mecanismo de apertura de puerta.</t>
  </si>
  <si>
    <t>Manual a través de manivela o sistema puerta automática con deslizamiento vertical</t>
  </si>
  <si>
    <t>1.5. Registro.</t>
  </si>
  <si>
    <t>Display digital o táctil para visualizar parámetros de presión, temperatura, tiempo, ciclos y eventos durante el proceso de esterilización. Registrador con sistema de impresión en  papel térmico.</t>
  </si>
  <si>
    <t>2.1. Material de la estructura</t>
  </si>
  <si>
    <t>Acero Inoxidable AISI 304.</t>
  </si>
  <si>
    <t>2.2. Capacidad de la cámara en litros.</t>
  </si>
  <si>
    <t>Mínimo 250 litros.</t>
  </si>
  <si>
    <t>2.3. Construcción de la cámara y soldadura.</t>
  </si>
  <si>
    <t>Acero inoxidable 316.</t>
  </si>
  <si>
    <t>2.4. Pared interna de cámara</t>
  </si>
  <si>
    <t>Doble pared, revestida con aislante térmico (juntas de silicón).</t>
  </si>
  <si>
    <t>Espesor mínimo 5mm.</t>
  </si>
  <si>
    <t>2.5. Presión de diseño.</t>
  </si>
  <si>
    <t>3 bar minímo</t>
  </si>
  <si>
    <t>2.6. Control.</t>
  </si>
  <si>
    <t>Microprocesadores o PLC.</t>
  </si>
  <si>
    <t>2.7. Sistema de generación de vapor integrado.</t>
  </si>
  <si>
    <t>2.8. Bomba de vacio.</t>
  </si>
  <si>
    <t>2.9. Bomba de agua.</t>
  </si>
  <si>
    <t>2.10. Generador eléctrico.</t>
  </si>
  <si>
    <t>208-230 VAC / 60 Hertz, Trifásico.</t>
  </si>
  <si>
    <t xml:space="preserve">2.11. Ciclos para esterilización con bomba de vacio: </t>
  </si>
  <si>
    <t>Ciclo uno: Esterilización  de cargas porosas, paquete de instrumentos textiles a temperatura de 134 Grados Centígrados.</t>
  </si>
  <si>
    <t>Ciclo dos: Esterilización  de material sensitivo al calor, hule y plástico, a temperaturas de 121 grados centígrados.</t>
  </si>
  <si>
    <t>Ciclo tres: Esterilización de instrumentos abiertos, utensilios y vajilla de laboratorio a 134 grados centígrados.</t>
  </si>
  <si>
    <t>Ciclo cuatro: Esterilización por flasheo  en instrumentos abiertos a 134 grados centígrados.</t>
  </si>
  <si>
    <t>Ciclo cinco: Desinfección a 105 grados centígrados.</t>
  </si>
  <si>
    <t>Ciclo seis: Prueba de fuga completamente automático.</t>
  </si>
  <si>
    <t>Ciclo siete: Esterilización de cargas sólidas a temperatura de 134 grados centígrados.</t>
  </si>
  <si>
    <t>Ciclo ocho: Esterilización de líquidos a temperatura de 121 grados centígrados.</t>
  </si>
  <si>
    <t>2.12. Indicadores de ciclos:</t>
  </si>
  <si>
    <t>Pantalla en panel frontal con mensajes en idioma español</t>
  </si>
  <si>
    <t>2.13. Controles.</t>
  </si>
  <si>
    <t>Completamente en idioma español.</t>
  </si>
  <si>
    <t>2.14. Sistema de seguridad y control para protección del equipo y usuario:</t>
  </si>
  <si>
    <t>Sistema de parada de Emergencia.</t>
  </si>
  <si>
    <t>2.15. Alarmas:</t>
  </si>
  <si>
    <t>Audibles y visuales.</t>
  </si>
  <si>
    <t>Resistencias de autoclave.</t>
  </si>
  <si>
    <t>Empaquetadura de puerta.</t>
  </si>
  <si>
    <t>2  juegos.</t>
  </si>
  <si>
    <t>Papel de registro.</t>
  </si>
  <si>
    <t>30 rollos.</t>
  </si>
  <si>
    <t>8 Horas, dirigidas a usuarios del equipo (Mínimo 2 personas).</t>
  </si>
  <si>
    <t>CE, FDA.</t>
  </si>
  <si>
    <t xml:space="preserve">ASME (Asociación  Americana de Ingenieros Mecánicos) ó PED (Directiva de Equipos a Presión).  </t>
  </si>
  <si>
    <t>Adjuntar certificado de norma de seguridad para esterilizadores:</t>
  </si>
  <si>
    <t>EN/UL/IEC 61010-2-040 (ó Equivalente).</t>
  </si>
  <si>
    <t>Suministrará espera eléctrica ubicada en el ambiente de autoclave, ésta espera se deriva de un Main principal de 3x250, tubería de 3” de diámetro, conductor 2/0, 50,000 vatios.</t>
  </si>
  <si>
    <t>Suministrará espera de agua potable y drenaje cercana al área destinada a la caseta, a nivel del suelo.</t>
  </si>
  <si>
    <t>Suministrará espera eléctrica cercana a caseta para equipos auxiliares.</t>
  </si>
  <si>
    <t>Suministrará espera de tubería de desagüe de material acero al carbón de 4”.</t>
  </si>
  <si>
    <t>Suministro e instalación de un subpanel eléctrico, de acuerdo al equipo a instalar y a los requerimientos del fabricante. Este deberá estar polarizado debidamente de acuerdo a los estándares existentes a la polarización actual del hospital, el oferente deberá considerar mínimo 10 metros de cableado para la interconexión eléctrica hacia el equipo Esterilizador y equipos auxiliares.</t>
  </si>
  <si>
    <t>Suministro de una caseta para el tratamiento de agua con las siguientes características: dimensiones mínimas de la caseta: 3 metros de frente x 3 metros de profundo y 2.5 metros de altura.  La caseta tendrá una puerta con las siguientes características: Puerta doble hoja con sistema de cerradura y llave, puerta de tubo de acero de 1 ½” con varilla lisa de ½”, con pintura anticorrosiva ubicada en el centro de la pared frontal. El material de la pared será de mitad bloques de concreto (mampostería) con acabado fino y pintado del mismo color que el edificio, y mitad de malla ciclón. Piso con cascote de 03" de concreto de 2500PSI, caja metálica de 04" por 4 1/8" en extremo para confinación de la caseta, cubierta de techo prolongada con nivel de techo igual a la del edificio, perlines de 02x04x1/8", zinc galvanizado calibre 26.</t>
  </si>
  <si>
    <t>Suministro de 02 tomas dobles 110-120 V, y sistema de iluminación de caseta.</t>
  </si>
  <si>
    <t>Suministro e instalación de un sistema de ablandamiento de agua según requerimientos del fabricante.</t>
  </si>
  <si>
    <t>Considerar distancia mínima de 15 metros de distancia entre ubicación de la caseta y equipo Autoclave.</t>
  </si>
  <si>
    <t>Suministro e instalación de un sistema de almacenamiento de agua ablandada integrado por: Tanque plástico de almacenamiento de agua con capacidad de 1000 lts o más, accesorios (tubería, codos, valvuleria, etc.).  Sistema Hidroneumático (bomba de agua, filtro, manómetros). Incluir panel de control de protección contra bombeo en seco.</t>
  </si>
  <si>
    <t>Suministrar e instalar sistema desmineralizador de agua mediante sistema de osmosis inversa (oferente deberá incluir en oferta todos los accesorios requeridos para el funcionamiento correcto del sistema, tal como: 01 tanque de 150 litros, bomba de agua, filtros, etc.)</t>
  </si>
  <si>
    <t>Interconexión del equipo hacia espera de la tubería de drenaje .</t>
  </si>
  <si>
    <t>Suministrar e instalar pared que divida el área de autoclave con el área de esterilización. El material de la pared será de partición liviana de Plyrock de 10mm con su estructura de fijación de acuerdo a manual de instalación del proveedor Plycem, que incluya acabado final tomando en cuenta la paleta de colores del edificio.</t>
  </si>
  <si>
    <t>1.2. Parrillas de acero inoxidable</t>
  </si>
  <si>
    <t>1.3. Destilador de Agua</t>
  </si>
  <si>
    <t>2.1. Monitoreo de presión</t>
  </si>
  <si>
    <t>2.2. Monitoreo de temperatura</t>
  </si>
  <si>
    <t>2.3. Temperatura de esterilización:</t>
  </si>
  <si>
    <t>2.4. Programas para esterilización:</t>
  </si>
  <si>
    <t>Al menos cuatro. Con ciclos pre programados para instrumentales y utensilios, a temperaturas de 121 y 134º C  . Incluye ciclo de secado al final del ciclo de esterilización. Circulación de aire caliente al final del ciclo de esterilización.</t>
  </si>
  <si>
    <t>2.5. Las Interfaces con el usuario, pantallas, pantallas táctiles, teclado y software de operación</t>
  </si>
  <si>
    <t>En Idioma Español o ingles</t>
  </si>
  <si>
    <t>2.6. Bomba de aire o vacío:</t>
  </si>
  <si>
    <t>2.7. Indicadores de ciclos:</t>
  </si>
  <si>
    <t>2.8. Sistema de seguridad y control para protección del equipo y usuario:</t>
  </si>
  <si>
    <t xml:space="preserve">2.9. Mecanismo de apertura de la puerta: </t>
  </si>
  <si>
    <t>Manual (a través de manecilla o manivela)</t>
  </si>
  <si>
    <t>2.10. Alarmas:</t>
  </si>
  <si>
    <t>2.11. Capacidad de la cámara en litros:</t>
  </si>
  <si>
    <t>Entre 55 y 64 litros</t>
  </si>
  <si>
    <t>2.12. Construcción de la cámara y soldadura:</t>
  </si>
  <si>
    <t xml:space="preserve">Acero inoxidable 316, certificado por ASME (Asociación  Americana de Ingenieros Mecánicos) ó PED (Directiva de Equipos a Presión).  </t>
  </si>
  <si>
    <t>2.13. Alimentación eléctrica:</t>
  </si>
  <si>
    <t>208-230 VAC, 60 Hz, Monofásico</t>
  </si>
  <si>
    <t>2.14. Destilador de agua  para eliminación de bacterias, cloro, cales, metales pesados y partículas en suspensión</t>
  </si>
  <si>
    <t xml:space="preserve">Capacidad minima 0.8 litros por horas </t>
  </si>
  <si>
    <t>Alimentación eléctrica 110-120 VAC/60 Hz.</t>
  </si>
  <si>
    <t>ASME o PED</t>
  </si>
  <si>
    <t>2 Unidades por equipo.</t>
  </si>
  <si>
    <t>1 Juego por equipo</t>
  </si>
  <si>
    <t>Suministrar 01 mesa para autoclave: Fabricada totalmente en acero inoxidable AISI 304 o 316 (estructura y plataforma), altura de 90cm y un entrepaño a 20 cm de altura del piso.</t>
  </si>
  <si>
    <t>10 unidades por equipo</t>
  </si>
  <si>
    <t>1.1. Unidad principal doble campana</t>
  </si>
  <si>
    <t xml:space="preserve">  1 Unidad</t>
  </si>
  <si>
    <t>1.2. Olivas de goma</t>
  </si>
  <si>
    <t xml:space="preserve">  2 Unidades</t>
  </si>
  <si>
    <t>2.1. Uso</t>
  </si>
  <si>
    <t>Adultos</t>
  </si>
  <si>
    <t>2.2. Campana ó cápsula doble de acero  inoxidable  integrada por:</t>
  </si>
  <si>
    <t>Diafragma y campana</t>
  </si>
  <si>
    <t>2.3. Diámetro del diafragma</t>
  </si>
  <si>
    <t>3 - 5 cm aproximadamente</t>
  </si>
  <si>
    <t>2.4. Tubo flexible de pvc</t>
  </si>
  <si>
    <t>2.5. Pieza proximal biauricular</t>
  </si>
  <si>
    <t>De acero inoxidable ajustable al ángulo del oído y con dos olivas de goma</t>
  </si>
  <si>
    <t>FDA , CE, ISO 9001, ISO 13485</t>
  </si>
  <si>
    <t>Olivas de goma, suaves y flexibles</t>
  </si>
  <si>
    <t xml:space="preserve">Garantía :  </t>
  </si>
  <si>
    <t xml:space="preserve">12 meses  a partir de la recepción final </t>
  </si>
  <si>
    <t xml:space="preserve">1.2. Protector de paciente “aro de no frío" </t>
  </si>
  <si>
    <t>1.3. Olivas de goma</t>
  </si>
  <si>
    <t>En neonatos</t>
  </si>
  <si>
    <t>2.2. Campana ó Cápsula doble de acero  inoxidable  integrada por:</t>
  </si>
  <si>
    <t>2 -  3 cm aproximadamente</t>
  </si>
  <si>
    <t> Diafragama</t>
  </si>
  <si>
    <t>1 Unidad </t>
  </si>
  <si>
    <t xml:space="preserve">12 meses a partir de la recepción final </t>
  </si>
  <si>
    <t>En infantes</t>
  </si>
  <si>
    <t>2.5 - 3.5 cm aproximadamente</t>
  </si>
  <si>
    <t>1 Quemador</t>
  </si>
  <si>
    <t>1.2. Sistema de control mínimo</t>
  </si>
  <si>
    <t>Parrilla de acero fundido para uso pesado</t>
  </si>
  <si>
    <t>2.2. Estructura interna</t>
  </si>
  <si>
    <t>2.3. Estructura externa (frontal y laterales)</t>
  </si>
  <si>
    <t>Forrado en acero inoxidable</t>
  </si>
  <si>
    <t>2.4. Tipo de quemador</t>
  </si>
  <si>
    <t>Dos anillos concentrados</t>
  </si>
  <si>
    <t>2.5. Potencia de quemador</t>
  </si>
  <si>
    <t>Cada anillo de 55,000 BTU/hr</t>
  </si>
  <si>
    <t>2.6. Fuegos valvulados</t>
  </si>
  <si>
    <t>Dos válvulas infinitas de control de calor por sección.</t>
  </si>
  <si>
    <t>2.7. Sistema de encendido piloto</t>
  </si>
  <si>
    <t>Provisto,  conexión de gas trasera de 3/4 " y regulador de presión de gas.</t>
  </si>
  <si>
    <t>2.8. Quemador de combustión</t>
  </si>
  <si>
    <t>2.9. Dimensiones externas (+/-5%)</t>
  </si>
  <si>
    <t>Ancho 18"</t>
  </si>
  <si>
    <t>Profundidad 24.5"</t>
  </si>
  <si>
    <t>Altura total 22.5"</t>
  </si>
  <si>
    <t>ISO, CE, CSA, NSF o Equivalente.</t>
  </si>
  <si>
    <t xml:space="preserve">REQUERIMIENTOS DE INSTALACIÓN SUMINISTRADOS POR EL OFERENTE: </t>
  </si>
  <si>
    <t>Se deberá incluir dentro de los alcances, el suministro e instalación de tuberías de alimentación de gas, con sus debidas válvulas de cierre de seguridad. Además deberán suministrar mangueras de conexión (de tubería centralizada de gas a fogón) flexible de alta durabilidad.</t>
  </si>
  <si>
    <t>Cualquier obra civil o eléctrica que requiera modificación al momento de la instalación del equipo, misma que corre por cuenta del oferente.</t>
  </si>
  <si>
    <t xml:space="preserve">1. DESCRIPCIÓN: </t>
  </si>
  <si>
    <t>1.1 Freezer horizontal</t>
  </si>
  <si>
    <t>Utilizado para conservar alimentos</t>
  </si>
  <si>
    <t>2.1. Junta magnética perimetral en la puerta, asegura el cierre de la puerta.</t>
  </si>
  <si>
    <t>2.2. Que posea eficiencia energética</t>
  </si>
  <si>
    <t>2.3. Deshielo manual.</t>
  </si>
  <si>
    <t>2.4. Cantidad de puertas</t>
  </si>
  <si>
    <t>Una o dos puerta</t>
  </si>
  <si>
    <t xml:space="preserve">2.5. Rango de temperatura con control  manual </t>
  </si>
  <si>
    <t xml:space="preserve">Hasta  - 18° C
Como mínimo con una resolución no mayor a ±1°C.   </t>
  </si>
  <si>
    <t xml:space="preserve">2.6. Capacidad en litros : </t>
  </si>
  <si>
    <t xml:space="preserve">380 litros mínimo </t>
  </si>
  <si>
    <t>2.7. Alimentación Eléctrica</t>
  </si>
  <si>
    <t xml:space="preserve">110 -  120VAC / 60 Hertz. </t>
  </si>
  <si>
    <t>2.8. Sistema de cierre mediante llave (opcional)</t>
  </si>
  <si>
    <t xml:space="preserve">2.9. Refrigerante respetuoso con el medio ambiente, no destructor del ozono y libre de CFC.   </t>
  </si>
  <si>
    <t>Regulador de voltaje con capacidad recomendada por el fabricante.</t>
  </si>
  <si>
    <t>4. GARANTÍA:</t>
  </si>
  <si>
    <t xml:space="preserve">1.1. Freezer vertical </t>
  </si>
  <si>
    <t>Uso general</t>
  </si>
  <si>
    <t>2.1. Junta magnética perimetral en la puerta, asegura el cierre de la puerta</t>
  </si>
  <si>
    <t>2.2.  Deshielo manual.</t>
  </si>
  <si>
    <t>2.3. Interior</t>
  </si>
  <si>
    <t xml:space="preserve">Cuatro a cinco cajones individuales </t>
  </si>
  <si>
    <t xml:space="preserve">2.4. Rango de temperatura   con control manual </t>
  </si>
  <si>
    <t>Hasta  - 18° C</t>
  </si>
  <si>
    <t xml:space="preserve">2.5. Capacidad en litros : </t>
  </si>
  <si>
    <t xml:space="preserve">190 litros mínimo </t>
  </si>
  <si>
    <t>2.6. Alimentación eléctrica</t>
  </si>
  <si>
    <t>2.7.-  Sistema de cierre mediante llave (opcional)</t>
  </si>
  <si>
    <t>2.8.-  Refrigerante:  R134a o  R290 o R404. Refrigerante respetuoso con el medio ambiente, no destructor del ozono y libre de CFC</t>
  </si>
  <si>
    <t xml:space="preserve">3.- Garantía </t>
  </si>
  <si>
    <t>1.1 Tanque de cocción para frituras.</t>
  </si>
  <si>
    <t>1 Unidad.</t>
  </si>
  <si>
    <t>1.2 Control de temperatura.</t>
  </si>
  <si>
    <t>1.3 Control de encendido.</t>
  </si>
  <si>
    <t>2.1  Potencia.</t>
  </si>
  <si>
    <t>120,000 BTU o más.</t>
  </si>
  <si>
    <t>2.2  Construcción.</t>
  </si>
  <si>
    <t>2.3. Tipo</t>
  </si>
  <si>
    <t>Pedestal.</t>
  </si>
  <si>
    <t>2.4  Capacidad.</t>
  </si>
  <si>
    <t>50 lb</t>
  </si>
  <si>
    <t>2.5  Material Tanque de fritura.</t>
  </si>
  <si>
    <t>Acero inoxidable.</t>
  </si>
  <si>
    <t>2.6  Respaldo frontal.</t>
  </si>
  <si>
    <t>Acero inoxidable 304</t>
  </si>
  <si>
    <t>2.7  Sistema de Ignición.</t>
  </si>
  <si>
    <t>Piloto Electrónico o a Gas.</t>
  </si>
  <si>
    <t>2.8 Canastillas para frituras.</t>
  </si>
  <si>
    <t>Dos unidades de acero inoxidable.</t>
  </si>
  <si>
    <t>2.9 Control de encendido.</t>
  </si>
  <si>
    <t xml:space="preserve">2.10 Sistema de transferencia de calor </t>
  </si>
  <si>
    <t>Tubo termico</t>
  </si>
  <si>
    <t>2.11 Valvula de gas con regulador mili volt</t>
  </si>
  <si>
    <t>2.12 Temperatura de trabajo.</t>
  </si>
  <si>
    <t>100 a 200 grados Celsius mínimo.</t>
  </si>
  <si>
    <t xml:space="preserve"> 2 Unidades</t>
  </si>
  <si>
    <t xml:space="preserve">Servicios de Instalación suministrados por el oferente: </t>
  </si>
  <si>
    <t>Hemoglobinometro portátil con display digital utilizado para determinación de hemoglobina en sangre. Equipo que consiste en dos partes: microcubeta desechable con reactivo seco, y un analizador calibrado en fábrica específicamente para ser utilizado con sus micro cubetas.</t>
  </si>
  <si>
    <t>1.1.- Hemoglobinometro</t>
  </si>
  <si>
    <t>1.2.- Micro cubetas desechables (con reactivo seco)</t>
  </si>
  <si>
    <t xml:space="preserve">1500 Unidades </t>
  </si>
  <si>
    <t>2.- ESPECIFICACIONES</t>
  </si>
  <si>
    <t>2.1.- Hemoglobinometro</t>
  </si>
  <si>
    <t> Portátil con su maletín rígido</t>
  </si>
  <si>
    <t>2.2.- Fotómetro</t>
  </si>
  <si>
    <t>Método de medición de doble longitud de onda: 570 nm aprox. para la medición de hemoglobina y 880 nm aprox. para compensar la turbidez</t>
  </si>
  <si>
    <t>2.3.- Memoria para datos</t>
  </si>
  <si>
    <t xml:space="preserve"> De hasta 500 resultados con fecha y hora, o mayor</t>
  </si>
  <si>
    <t>2.4.- Muestra de sangre:</t>
  </si>
  <si>
    <t>10 μL de sangre capilar, venosa o arterial  o mejor</t>
  </si>
  <si>
    <t>2.5.- Tiempo de medición</t>
  </si>
  <si>
    <t xml:space="preserve"> De 15 segundos a 1 minuto</t>
  </si>
  <si>
    <t xml:space="preserve">2.6.- Medición </t>
  </si>
  <si>
    <t xml:space="preserve"> En g/L, g/dL o mmol/L, según se desee</t>
  </si>
  <si>
    <t xml:space="preserve">2.7.- Intervalo de medición: </t>
  </si>
  <si>
    <t xml:space="preserve"> 0–256 g/L (0–25.6 g/dL, 0–15.9 mmol/L) o mayor</t>
  </si>
  <si>
    <t>2.8.- Baterías recargables integradas y cargador</t>
  </si>
  <si>
    <t xml:space="preserve"> Provistos</t>
  </si>
  <si>
    <t xml:space="preserve"> En Español</t>
  </si>
  <si>
    <t>3.- ACCESORIOS ADICIONALES</t>
  </si>
  <si>
    <t>3.1- Micro cubetas desechables (con reactivo seco)</t>
  </si>
  <si>
    <t xml:space="preserve">10 Unidades  </t>
  </si>
  <si>
    <t xml:space="preserve">3.2.-Limpiador de hemoglobinometro (para limpieza de unidad optrónica del hemoglobinometro -  paleta plástica y esponja adherida de acetato pre humedecido con solución limpiadora) </t>
  </si>
  <si>
    <t xml:space="preserve">4.- Garantía : </t>
  </si>
  <si>
    <t>1.1. Dispone de una cuba para alojar las compresas en celdillas divisoras que facilitan su calentamiento y manipulación. La tapa está diseñada para que las condensaciones se produzcan dentro del recipiente. Asimismo dispone de una doble cámara que mantiene la temperatura, evitando la disipación térmica.</t>
  </si>
  <si>
    <t>1.2. Control de temperatura automático interior que mantiene la temperatura de la compresa.</t>
  </si>
  <si>
    <t xml:space="preserve">1.3. Alimentación eléctrica: </t>
  </si>
  <si>
    <t>110-120 Vac/60 hz.</t>
  </si>
  <si>
    <t>1.4. Dimensiones (mínimas):</t>
  </si>
  <si>
    <t>Medidas totales: alto 45 cm; ancho 31 cm; fondo 36 cm.</t>
  </si>
  <si>
    <t>Construido enteramente en acero inoxidable.</t>
  </si>
  <si>
    <t>2. ACCESORIOS:</t>
  </si>
  <si>
    <t>2 Sets de compresas calientes compuesto cada set de 8 unidades de diferentes formas y tamaños.</t>
  </si>
  <si>
    <t>Termometro caratula redonda: 1 Unidad</t>
  </si>
  <si>
    <t>Manual de operación y de servicio técnico:</t>
  </si>
  <si>
    <t>En idioma español</t>
  </si>
  <si>
    <t>Enfriador de compresas</t>
  </si>
  <si>
    <t>1.1. Temperatura: de -12ºC a -6ºC.</t>
  </si>
  <si>
    <t>1.2. Fabricado integralmente en acero inoxidable.</t>
  </si>
  <si>
    <t>1.3. Equipo móvil (provisto de asas y ruedas).</t>
  </si>
  <si>
    <t>1.4. Debe incluir rejilla/cuba de acero inoxidable con capacidad mínima para 12 compresas. Diseño interior que permita el mantenimiento de la posición de la compresa.</t>
  </si>
  <si>
    <t>1.5. Control de temperatura interior.</t>
  </si>
  <si>
    <t xml:space="preserve">1.6. Alimentación eléctrica: </t>
  </si>
  <si>
    <t>110- 120V /  60 Hz</t>
  </si>
  <si>
    <t>2. ACCESORIOS ADICIONALES:</t>
  </si>
  <si>
    <t>Set de 10 compresas frías de diferentes formas y tamaños.</t>
  </si>
  <si>
    <t>Servicio:</t>
  </si>
  <si>
    <t>Laboratorio</t>
  </si>
  <si>
    <t>1.- ESPECIFICACIONES:</t>
  </si>
  <si>
    <t>1.1. Rango de temperatura de 50°C a 300 °C (o mayor)</t>
  </si>
  <si>
    <t>1.2. Interior de acero inoxidable 304</t>
  </si>
  <si>
    <t>1.3. Exterior de acero esmaltado con pintura horneable.</t>
  </si>
  <si>
    <t>1.4. Calentamiento por 5 lados para una excelente distribución del calor.</t>
  </si>
  <si>
    <t>1.5. Aislamiento con lana de fibra de vidrio</t>
  </si>
  <si>
    <t>1.6. Aireador en la parte superior.</t>
  </si>
  <si>
    <t>1.7. Puerta con cierre hermético, ajustes de puertas con cordón de silicona, neopreno o caucho.</t>
  </si>
  <si>
    <t>1.8. Termorregulador provisto.</t>
  </si>
  <si>
    <t>1.9. Indicadores lumínicos de funcionamiento.</t>
  </si>
  <si>
    <t>1.10. Interruptor de corte de funcionamiento.</t>
  </si>
  <si>
    <t>1.11. Exactitud: +/- 1,5 °C o mejor</t>
  </si>
  <si>
    <t>1.12. Estantes tipo rejilla.</t>
  </si>
  <si>
    <t>1.13. Capacidad:</t>
  </si>
  <si>
    <t>Entre 95 y 125 litros</t>
  </si>
  <si>
    <t xml:space="preserve">1.14. Alimentación eléctrica: </t>
  </si>
  <si>
    <t>208-230 VAC 60 Hz, Monofásica</t>
  </si>
  <si>
    <t>Adjuntar alguno de los siguientes certificados.</t>
  </si>
  <si>
    <t>FDA, CE , JIS, ISO 9001, ISO 13485</t>
  </si>
  <si>
    <t>Adjuntar certificado que los equipos ofertados son nuevos (no refaccionados) y no estan descontinuados.</t>
  </si>
  <si>
    <t>Dos (02) kit de repuesto de resistencia</t>
  </si>
  <si>
    <t>Dos (02) empaque de la puerta.</t>
  </si>
  <si>
    <t>Garantía de Fabricante:</t>
  </si>
  <si>
    <t>Incinerador de desechos hospitalarios</t>
  </si>
  <si>
    <t>El equipo debe ser capaz de incinerar todo los desechos hospitalarios, através de un proceso que no afecte la calidad del aire. Los desechos son al menos: Desechos peligrosos (bioinfecciosos, químicos, incluye citotóxicos), desechos patológicos, cortopuzantes.</t>
  </si>
  <si>
    <t>1.1.- Cámara de combustión primaria</t>
  </si>
  <si>
    <t>1.2.- Cámara secundaria</t>
  </si>
  <si>
    <t>1.3.- Chimenea</t>
  </si>
  <si>
    <t>1.4.- Panel de Control</t>
  </si>
  <si>
    <t>1.5.- Soporte</t>
  </si>
  <si>
    <t>1.6.- Quemadores</t>
  </si>
  <si>
    <t>1.7.- Sondas de Temperatura</t>
  </si>
  <si>
    <t>1.8.- Sistema de carga automática</t>
  </si>
  <si>
    <t>1.9.- Sistema de control de emisiones</t>
  </si>
  <si>
    <t>1.10.- Sistema de tratamiento de agua del lavado de gases</t>
  </si>
  <si>
    <t>2.1.- Tipo:</t>
  </si>
  <si>
    <t xml:space="preserve">Para el tratamiento de residuos peligrosos hospitalarios </t>
  </si>
  <si>
    <t>2.2.- Capacidad requerida del incinerador</t>
  </si>
  <si>
    <t>30 Kg/hr</t>
  </si>
  <si>
    <t>2.3.- Combustible requerido</t>
  </si>
  <si>
    <t>Diésel o Gas (GLP)</t>
  </si>
  <si>
    <t>2.4.- Consumo de combustible</t>
  </si>
  <si>
    <t>5 galones por hora (en caso de ofertar combustible GLP el equipo deberá tener un consumo promedio de 4Kg/h).</t>
  </si>
  <si>
    <t>2.5.- Temperatura de funcionamiento primera cámara</t>
  </si>
  <si>
    <t>800 °C mínimo</t>
  </si>
  <si>
    <t>2.6.- Temperatura de funcionamiento segunda cámara</t>
  </si>
  <si>
    <t>1000 °C a 1200 °C</t>
  </si>
  <si>
    <t>2.7.- Temperatura diseño del refractario</t>
  </si>
  <si>
    <t>1600 ⁰C mínimo</t>
  </si>
  <si>
    <t>2.8.- Construcción de las cámara de combustión</t>
  </si>
  <si>
    <t>Revestimiento exterior acero y revestimiento interior con material refractario. Las superficie de combustión debe ser impermeable a filtraciones e infiltraciones de líquidos.</t>
  </si>
  <si>
    <t>2.9.- Visor en cámara primaria (de carga)</t>
  </si>
  <si>
    <t>2.10.- Suministro de aire forzado</t>
  </si>
  <si>
    <t>2.11.- Acceso a cámara de combustión</t>
  </si>
  <si>
    <t>A través de una compuerta con sus respectivas bisagras o a través de un sistema que le permita un acceso total hasta la entrada de la cámara.</t>
  </si>
  <si>
    <t>La  puerta debe tener sello hermético que minimice la perdida de calor y maximizar la eficiencia térmica.</t>
  </si>
  <si>
    <t>2.12.- Chimenea</t>
  </si>
  <si>
    <t>Mínimo 3 mts, construida de acero al carbono de un espesor de al menos 5/8 de pulgada (en la parte interior revestida de cemento refractario)</t>
  </si>
  <si>
    <t xml:space="preserve">Debe contar con puerto de muestreo para medir emisiones.  </t>
  </si>
  <si>
    <t>Puerto de Muestreo: Orificio o perforación que se hace en un conducto para realizar la toma de variables de muestreo, estos se instalaran a una distancia de 8 veces el valor del diámetro desde la última perturbación (codo, reducción, ampliación o brida) y 2 diámetros antes de la salida de la chimenea.</t>
  </si>
  <si>
    <t>2.13.- Cámara de cenizas:</t>
  </si>
  <si>
    <t>Debe contar con cámara para recepción de cenizas integrado al incinerador con puerta hermética que tenga un sistema de seguridad que impida abrir la puerta si las cámaras de combustión estan encendidas</t>
  </si>
  <si>
    <t>La cámara y la puerta tambien debe ser forrada en refractario para conservar la temperatura de todo el incinerador</t>
  </si>
  <si>
    <t>2.14.- Sistema de tratamiento de agua del lavado de gases:</t>
  </si>
  <si>
    <t>El tratamiento del agua, será tratamiento físico-químico al agua residual generada en el proceso, consistente básicamente en un tratamiento primario de floculación y sedimentación de las partículas arrastradas. Se realiza la reutilización del agua de lavado de contenedores para el proceso de enfriamiento de los gases.</t>
  </si>
  <si>
    <t>2.15.- Panel de Control Provisto de al menos:</t>
  </si>
  <si>
    <t>2.15.1.- Sensor de nivel de combustible.</t>
  </si>
  <si>
    <t>2.15.2.-   Controladores de temperatura para cada una de la cámaras.</t>
  </si>
  <si>
    <t>2.15.3.-   Switch, Luz de indicadores, Relay, Interruptor general, Contactores, Temporizadores</t>
  </si>
  <si>
    <t>2.15.4.-   Sistema de seguridad en puerta principal.</t>
  </si>
  <si>
    <t>2.15.5.-   Panel de Control con pantalla LCD / LED con caracteres alfanuméricos grandes y legibles.</t>
  </si>
  <si>
    <t>2.15.6.-   Sistema de control automático con microprocesador tipo industrial o PLC, adecuado para el trabajo en condiciones de alta temperatura.</t>
  </si>
  <si>
    <t>2.16.- Termocupla</t>
  </si>
  <si>
    <t>Termocupla para cámara primaria y secundaria tipo K</t>
  </si>
  <si>
    <t>2.17.- Requerimientos eléctricos</t>
  </si>
  <si>
    <t>110-120 VAC. 60 Hz. Ó 220-240 VAC. 60 Hz. monofásico</t>
  </si>
  <si>
    <t>Adjuntar alguno de los certificados (Normas y estándares):</t>
  </si>
  <si>
    <t>NFPA, UL, IEC, CE, ASTM, CSA, EPA</t>
  </si>
  <si>
    <t>Adjuntar alguno de los certificados (Norma del proceso de fabricación).</t>
  </si>
  <si>
    <t>ISO 9001, ISO 14001</t>
  </si>
  <si>
    <t>Catálogos de comercialización del Fabricante</t>
  </si>
  <si>
    <t>Capacitación (sobre operación y mantenimiento) (8 Horas, Mínimo 2 personas).</t>
  </si>
  <si>
    <t>Capacitación al personal técnico sobre la operación y mantenimiento del equipo. Soporte técnico de manera presencial durante la garantía del equipo y de manera presencial o por medio de uso de alguna Tecnología de Información y Comunicación (TIC), al menos 4 años posterior a la instalación del equipo. El proveedor debera presentar plan metodológico evaluativo de capacitación dirigido al personal de salud.</t>
  </si>
  <si>
    <t>1. Balanza Industrial de Plataforma de piso: 01 unidad</t>
  </si>
  <si>
    <t>Pantalla Digital, presicion 0.05 Lb / 0.02Kg</t>
  </si>
  <si>
    <t>Capacidad 70 lb a 100lb.</t>
  </si>
  <si>
    <t>Sistema Dual (LB/Kg).</t>
  </si>
  <si>
    <t>Apagado Automático.</t>
  </si>
  <si>
    <t>Dimensiones mínimas 1.00x1.00x0.10mt (+- 10%)</t>
  </si>
  <si>
    <t>Requerimiento Eléctrico 110 – 120 VAC, 60 Hz.  
Se podrá ofertar Balanzas con voltaje VCD (12 o 24V), siempre y cuando se proporcione su transformado para voltaje AC (110V).</t>
  </si>
  <si>
    <t>2. Medidor de Gases</t>
  </si>
  <si>
    <t>Provisto. Los tipos de gases para medir son de particulas, monoxido de carbono, acido clorhidrico, bioxido de azufre y de compuestos organicos.</t>
  </si>
  <si>
    <t>3. Quemador</t>
  </si>
  <si>
    <t>4. Termopar</t>
  </si>
  <si>
    <t>5. Termopar tipo K con recubrimiento de cerámica para cámara primaria de 1/2 pulgada</t>
  </si>
  <si>
    <t>6. Termopar tipo K con  doble recubrimiento de cerámica para cámara secundaria de 3/4 pulgada</t>
  </si>
  <si>
    <t>7. Carretilla de cuatro llantas, de acero inoxidable, para recoger desechos tratados, con capacidad de 30 a 40 litros</t>
  </si>
  <si>
    <t>02 unidades</t>
  </si>
  <si>
    <t>8. Set de protección para el usuario tanto para el tratamiento como para la limpieza, que incluya:</t>
  </si>
  <si>
    <t>Dos (02) Set de guantes para altas temperaturas, material Kevlar, de caña ¾ y antideslizantes.</t>
  </si>
  <si>
    <t>Dos (02) delantal cuerpo completo para altas temperaturas, material Kevlar, impermeable, de longitud por debajo de las rodillas y cerrado a lo largo de toda su longitud.</t>
  </si>
  <si>
    <t>Dos (02) gafas de protección.</t>
  </si>
  <si>
    <t>Dos (02) mascaras con filtro de carbón, para la recolección de residuos especiales químicos peligrosos.</t>
  </si>
  <si>
    <t>Dos (02) casco de protección.</t>
  </si>
  <si>
    <t>Dos (02) Set de botas de protección, material Kevlar, de caña ancha, color claro y con suela antideslizante.</t>
  </si>
  <si>
    <t xml:space="preserve">24 meses a partir de la recepción final. </t>
  </si>
  <si>
    <t>Durante el periodo de garantia el oferente adjudicado deberá realizar mantenimiento preventivo dos veces al año. Incluye materiales,  Insumos y mano de obra necesarios para el correcto funcionamiento del equipo (total 04 mantenimientos preventivos)</t>
  </si>
  <si>
    <t>Servicio técnico en País.</t>
  </si>
  <si>
    <t>Mantenimientos preventivos durante el periodo de garantía, horario y día a convenir. 02 veces al año.</t>
  </si>
  <si>
    <t>Mantenimiento correctivo durante la garantía: incluye repuestos asociados a defectos de fabricación: componentes internos, etc.</t>
  </si>
  <si>
    <t>Disponibilidad minima de repuestos durante toda la vida útil del equipo.</t>
  </si>
  <si>
    <t>Suministrará caseta para ubicación del incinerador.</t>
  </si>
  <si>
    <t>Requerimientos de instalación suministrados por el oferente:</t>
  </si>
  <si>
    <t>El oferente proporcionará las especificaciones técnicas para garantizar la instalación y operación del equipo. La pre instalación recomendada por el fabricante del equipo corre a cuenta del Oferente.</t>
  </si>
  <si>
    <t>El oferente debe suministrar tanque de combustible o Gas (GLP) (lleno) con capacidad entre los 250 a 300 galones o capacidad del estanque GLP; con su debida tuberia de alimentación para el Diesel / GLP (Metálico, con tapa de inspección, con tubería de drenaje y ventilación, válvula de cierre de suministro, válvula check, provista de codos, niples, reductores y tubería adecuado para su operación. Con filtro y nivel de combustible. Montado sobre estructura metálica o concreto reforzado, según el peso del combustible y el tanque. Con sistema de contención de derrame con capacidad del tanque. Que cumpla con lo establecido en la legislación nacional referente a la Ley 277, Ley de Suministro de Hidrocarburos).</t>
  </si>
  <si>
    <t>Suministro e instalación de un interruptor principal que alimente el panel o sub panel eléctrico según carga la nominal del equipo a instalar y requerimientos del fabricante, debidamente cableado y canalizado y con su sistema de aterrizaje a tierra (lineal). Acometida eléctrica aérea o soterrada desde los tableros generales del Hospital. Alimentación de circuito para luminaria en área de ubicación de equipo.</t>
  </si>
  <si>
    <t>Suministro de agua potable y drenaje sanitario para actividades de limpieza y mantenimiento, diámetros de tubería de acuerdo a la demanda y recomendaciones del fabricante. Dentro de las obras de drenaje limpieza se deben incluir rejillas que aseguren la correcta disposición de las aguas que se generen en esta actividad. La disposición final de todas las aguas residuales producto de las actividades de limpieza serán dispuestas a la red general de drenaje sanitaria, los drenajes deberán contemplar las respectivas trampas de olores y cajas de registro.</t>
  </si>
  <si>
    <t>Cualquier obra civil, hidráulica, eléctrica, de telecomunicaciones o electromecánica que requiera el edificio o la instalación y operación del equipo corre por cuenta del oferente.</t>
  </si>
  <si>
    <t>Incubadora de transporte</t>
  </si>
  <si>
    <t xml:space="preserve">1.2. Carro de transporte separable de la unidad principal, con sus agarraderas y fijación de seguridad. Con cuatro ruedas de doble giro. Debe permitir uso en ambulancia, con sistema de anclaje. </t>
  </si>
  <si>
    <t>1.3. Sistema de analizador y servo control de oxigeno</t>
  </si>
  <si>
    <t>1.4. Módulo de baterías recargables e integradas</t>
  </si>
  <si>
    <t xml:space="preserve">2. ESPECIFICACIONES </t>
  </si>
  <si>
    <t>2.1. Habitáculo: Transparente de doble pared, orificios para pasar los tubos respiratorios, sonda cutánea, sondas varias, drenajes.</t>
  </si>
  <si>
    <t>2.2. Orificios con tapas</t>
  </si>
  <si>
    <t>3 unidades ó mas</t>
  </si>
  <si>
    <t>2.3. Especificaciones eléctricas:</t>
  </si>
  <si>
    <t>Que opere con batería del vehículo de 12 voltios.</t>
  </si>
  <si>
    <t>Que opere con baterías propias por lo menos 60 minutos</t>
  </si>
  <si>
    <t>Que opere con corriente alterna de 110 – 120 VAC, 60 Hz</t>
  </si>
  <si>
    <t>2.4. Calefacción principal</t>
  </si>
  <si>
    <t>Por bóveda en abanico, integrado al Habitáculo.</t>
  </si>
  <si>
    <t>2.5. Alarmas sonoras y visuales:</t>
  </si>
  <si>
    <t>Alta (sobre 39 ºC)  y baja temperatura del aire del habitáculo</t>
  </si>
  <si>
    <t>Alta (sobre 39 ºC) y baja temperatura cutánea</t>
  </si>
  <si>
    <t>Por defecto de la sonda cutánea</t>
  </si>
  <si>
    <t>Por corte de alimentación externa,</t>
  </si>
  <si>
    <t>Por batería interna descargada</t>
  </si>
  <si>
    <t>Por falta y exceso de oxígeno.</t>
  </si>
  <si>
    <t xml:space="preserve">2.6. Analizador y servocontrol de oxigeno </t>
  </si>
  <si>
    <t>Integrado al equipo o modular.</t>
  </si>
  <si>
    <t xml:space="preserve">2.7. Otras Características.   </t>
  </si>
  <si>
    <t>Incubadora debe ser liviana y de fácil manejo.</t>
  </si>
  <si>
    <t>Suministro de gases: Oxígeno con conector compatible con la red de gases hospitalaria, regulación de presión interconstruido o integrado.</t>
  </si>
  <si>
    <t>Ruido interno menor a 55 dB (uso normal) y hasta 80 dB cuando se activa una alarma audible.</t>
  </si>
  <si>
    <t>3. Regulación de la temperatura:</t>
  </si>
  <si>
    <t xml:space="preserve">3.1. Servo controlado </t>
  </si>
  <si>
    <t>A través de microprocesador</t>
  </si>
  <si>
    <t xml:space="preserve">3.2. Monitoreo Digital de la temperatura: </t>
  </si>
  <si>
    <t>Mediante pantalla LCD o LED</t>
  </si>
  <si>
    <t>3.3. Ajuste de la temperatura</t>
  </si>
  <si>
    <t>Teclado electrónico</t>
  </si>
  <si>
    <t>3.4. Ambiental</t>
  </si>
  <si>
    <t>De 28° C a 38° C ó mayor</t>
  </si>
  <si>
    <t>3.5. Cutánea</t>
  </si>
  <si>
    <t>De 35° C a 38° C ó mayor</t>
  </si>
  <si>
    <t>3.6. Compensación de la Temperatura  ambiental</t>
  </si>
  <si>
    <t>Automática  (auto calibrado)</t>
  </si>
  <si>
    <t>3.7. Carro plegable</t>
  </si>
  <si>
    <t>Con mecanismo de posicionamiento seguro y activación de plegado.</t>
  </si>
  <si>
    <t>Con sistema de sujeción a ambulancia.</t>
  </si>
  <si>
    <t>Deberá incluir soporte para dos cilindros de oxígeno, tipo E.</t>
  </si>
  <si>
    <t>Con manubrio lateral para transporte/empuje de la incubadora.</t>
  </si>
  <si>
    <t xml:space="preserve">Con cuatro (4) ruedas, con sistema de freno en todas ellas.  </t>
  </si>
  <si>
    <t>3.8. Tanque de oxigeno</t>
  </si>
  <si>
    <t xml:space="preserve">1.- Mango de bisturí  estándar  # 4 </t>
  </si>
  <si>
    <t>2.- Mango de bisturí  estándar # 4L, recto</t>
  </si>
  <si>
    <t>3.- Pinza Allis 4x5 dientes romos, para tejidos y órganos, 15.5 cm (6")</t>
  </si>
  <si>
    <t xml:space="preserve">4.- Pinza Babcock para tejidos y órganos, 20 cm  (8") </t>
  </si>
  <si>
    <t xml:space="preserve">5.- Pinza Backhaus, para sujetar compresas y campos, 13.34 cm (5 1/4") </t>
  </si>
  <si>
    <t>6.- Pinza Cistica Lahey para el conducto biliar, 22.5 cm (9")</t>
  </si>
  <si>
    <t>7.- Pinza de Disección Adson 1 x 2 dientes, 12 cm (4 3/4")</t>
  </si>
  <si>
    <t>8.- Pinza de Disección estándar 1 x 2 dientes, 18 cm (7")</t>
  </si>
  <si>
    <t>9.- Pinza de Disección estándar sin dientes, 11.5 cm  (4 1/2")</t>
  </si>
  <si>
    <t xml:space="preserve">10.- Pinza de Disección estándar sin dientes, 20 cm (8") </t>
  </si>
  <si>
    <t xml:space="preserve">11.- Pinza Foerster ó Foerster-Ballenger recta porta esponja, boca fenestrada, 25cm (10") </t>
  </si>
  <si>
    <t>12.- Pinza Kelly hemostática curva, 14 cm (5 1/2")</t>
  </si>
  <si>
    <t xml:space="preserve">13.- Pinza Kelly hemostática recta, 14 cm (5 1/2") </t>
  </si>
  <si>
    <t>14.- Pinza Mixter para cística y el conducto biliar, 23 cm (9")</t>
  </si>
  <si>
    <t>15.- Pinza Pennington 15.5 cm (6")</t>
  </si>
  <si>
    <t>16.- Pinza Rochester Carmalt hemostática curva, para peritoneo, 16 cm ( 6 1/4" )</t>
  </si>
  <si>
    <t>17.- Pinza Rochester Carmalt hemostática recta, para peritoneo, 16 cm ( 6 1/4" )</t>
  </si>
  <si>
    <t>18.- Pinza Rochester Ochsner hemostática, 1x2 dientes, curva, atencion a parto, 14cm (5 1/2")</t>
  </si>
  <si>
    <t>19.- Pinza Rochester Ochsner hemostática, 1x2 dientes, recta, atencion a parto, 14cm (5 1/2")</t>
  </si>
  <si>
    <t xml:space="preserve">20.- Pinza Rusa de disección, 20 cm  ( 8") </t>
  </si>
  <si>
    <t>21.- Pinza Wertehim para Histerectomía, 1x2 dientes, 24.5 cm (9 3/4")</t>
  </si>
  <si>
    <t>22.- Pinza Wertheim para histerectomía, sin dientes, 25.5 cm (10")</t>
  </si>
  <si>
    <t>23.- Porta Aguja Heaney curvo, para sutura, atención al parto,  20 cm  ( 8" )</t>
  </si>
  <si>
    <t>24.- Porta Aguja Mayo-Hegar, para sutura,  18 cm (7")</t>
  </si>
  <si>
    <t>25.- Separador  O ‘Sullivan O´Conor , con sus valvas</t>
  </si>
  <si>
    <t>26.- Separador Balfour 180 mm, valva central 45 x 80 mm, con dos valvas laterales.</t>
  </si>
  <si>
    <t xml:space="preserve">27.- Separador Deaver 30 cm (12") largo x 38 mm ancho </t>
  </si>
  <si>
    <t>28.- Separador Deaver 31 cm (12 1/4") largo x  50 mm ancho</t>
  </si>
  <si>
    <t xml:space="preserve">29.- Separador Deaver 31 cm (12 1/4") largo x  75 mm ancho </t>
  </si>
  <si>
    <t xml:space="preserve">30.- Separador Richardson-Eastman - Set de 2 separadores con valva en cada extremo.  27 cm (10 3/4")  y  25 cm (10") de largo respectivamente. </t>
  </si>
  <si>
    <t>31.- Separadores (espátulas) abdominales maleables : Set de 3 separadores rectos de 13" de largo;  30, 40 y 50 mm de ancho respectivamente.</t>
  </si>
  <si>
    <t xml:space="preserve">32.- Sonda Acanalada de acero inoxidable, 14.5 cm (5 3/4") </t>
  </si>
  <si>
    <t>33.- Tijera Mayo ó Mayo-Stille, curva de disección, puntas romas, 14 cm  (5 1/2")</t>
  </si>
  <si>
    <t>34.- Tijera Mayo ó Mayo-Stille, recta de disección, puntas romas, 14 cm   (5 1/2")</t>
  </si>
  <si>
    <t>35.- Tijera Metzenbaum ó Nelson-Metzenbaum, curva puntas romas, 14.5 cm (5¾”)</t>
  </si>
  <si>
    <t>36.- Tijera Metzenbaum ó Nelson-Metzenbaum, recta puntas romas, 14.5 cm (5¾”)</t>
  </si>
  <si>
    <t>37.- Tijera Metzenbaum ó Nelson-Metzenbaum, recta, puntas romas, 18 cm  ( 7" )</t>
  </si>
  <si>
    <t>1.- Abre-Bocas Davis Boyle completo con bastidor y cinco baja lengua de diferente tamaño y con tubos de succión.</t>
  </si>
  <si>
    <t>2.- Anoscopio Ives-Fansler, diámetro 24 mm</t>
  </si>
  <si>
    <t>3.- Cánula Yankauer (tubo aspiración), completo con punta de succión y conector, 28 cm (11 1/4")</t>
  </si>
  <si>
    <t xml:space="preserve">4.- Mango de bisturí  estándar  #  3L recto </t>
  </si>
  <si>
    <t>5.- Mango de bisturí  estándar  # 3</t>
  </si>
  <si>
    <t xml:space="preserve">6.- Mango de bisturí  estándar  # 4 </t>
  </si>
  <si>
    <t xml:space="preserve">7.- Mango de bisturí  estándar  # 7 </t>
  </si>
  <si>
    <t xml:space="preserve">8.- Pinza Adson quirúrgica fina, 1 x 2 dientes, de disección, 15 cm (6") </t>
  </si>
  <si>
    <t>9.- Pinza Allis 4x5 dientes romos, para tejidos y órganos, 15 cm (6")</t>
  </si>
  <si>
    <t>10.- Pinza Allis 5x6 dientes romos, para tejidos y órganos, 19 cm (7 1/2")</t>
  </si>
  <si>
    <t>11.- Pinza Babcock para tejidos y órganos, 15 cm (6")</t>
  </si>
  <si>
    <t>12.- Pinza Babcock para tejidos y órganos, 20 cm (8")</t>
  </si>
  <si>
    <t xml:space="preserve">13.- Pinza Backhaus, para sujetar compresas y campos, 13.34 cm (5 1/4") </t>
  </si>
  <si>
    <t>14.- Pinza de Disección estándar, 1 x 2 dientes, para sutura, 18 cm ( 7" )</t>
  </si>
  <si>
    <t>15.- Pinza de Disección estándar sin dientes, para sutura, 14.5 cm (5 3/4")</t>
  </si>
  <si>
    <t>16.- Pinza de Disección estándar sin dientes, para sutura, 18 cm (7")</t>
  </si>
  <si>
    <t>17.- Pinza de Disección estándar, 1 x 2 dientes, para sutura, 14.5 cm (5 3/4")</t>
  </si>
  <si>
    <t>18.- Pinza de Disección estándar, 1 x 2 dientes, para sutura, 25 cm (10")</t>
  </si>
  <si>
    <t>19.- Pinza Duvall-Collin intestinal, 19.5 cm (7 3/4")</t>
  </si>
  <si>
    <t>20.- Pinza Duvall-Collin intestinal, 20 cm (8")</t>
  </si>
  <si>
    <t xml:space="preserve">21.- Pinza Foerster ó Foerster-Ballenger, curva porta esponja, boca fenestrada, 25cm (10") </t>
  </si>
  <si>
    <t xml:space="preserve">22.- Pinza Foerster ó Foerster-Ballenger, recta porta esponja, boca  fenestrada, 25cm (10") </t>
  </si>
  <si>
    <t>23.- Pinza Halsted Mosquito recta sin dientes, 12.5 cm (5")</t>
  </si>
  <si>
    <t xml:space="preserve">24.- Pinza Halsted-Mosquito curva, hemostática, sin dientes, 12.5 cm (5")  </t>
  </si>
  <si>
    <t xml:space="preserve">25.- Pinza Kelly hemostática curva, 14 cm ( 5 1/2" ) </t>
  </si>
  <si>
    <t xml:space="preserve">26.- Pinza Kelly hemostática recta, 14 cm ( 5 1/2" ) </t>
  </si>
  <si>
    <t>27.- Pinza Kocher hemostática curva, 1 x 2 dientes, 15 cm (6")</t>
  </si>
  <si>
    <t>28.- Pinza Kocher hemostática recta, 1 x 2 dientes, 15 cm (6")</t>
  </si>
  <si>
    <t>29.- Pinza Magill para introducir catéteres, 15 cm (6")</t>
  </si>
  <si>
    <t>30.- Pinza Magill para introducir catéteres, 20 cm (8")</t>
  </si>
  <si>
    <t>31.- Pinza Magill para introducir catéteres, 25 cm (10")</t>
  </si>
  <si>
    <t>32.- Pinza Mixter para cística y el conducto biliar, 23 cm (9")</t>
  </si>
  <si>
    <t>33.- Pinza Pean hemostática curva, sin dientes, 14 cm (5 1/2")</t>
  </si>
  <si>
    <t>34.- Pinza Pean hemostática recta, sin dientes, 14 cm (5 1/2")</t>
  </si>
  <si>
    <t>35.- Pinza Randall para cálculos renales, 19 cm (7 1/2")</t>
  </si>
  <si>
    <t>36.- Pinza Randall para cálculos renales, set de 4 pinzas de 22.5 cm (9"), con diferente curvatura.</t>
  </si>
  <si>
    <t>37.- Pinza Rochester-Pean hemostática curva, sin dientes, 18.5 cm (7 1/4")</t>
  </si>
  <si>
    <t>38.- Pinza Rusa de disección, 15 cm (6")</t>
  </si>
  <si>
    <t xml:space="preserve">39.- Pinza Rusa de Disección, 20 cm (8") </t>
  </si>
  <si>
    <t>40.- Pinza-Clamps Payr instestinal, 20 cm (8")</t>
  </si>
  <si>
    <t xml:space="preserve">41.- Pinza-Clamps Payr intestinal para niños, entre  15 cm y 18 cm </t>
  </si>
  <si>
    <t>42.- Porta Aguja Mayo-Hegar, para sutura, 15 cm (6")</t>
  </si>
  <si>
    <t>43.- Porta Aguja Mayo-Hegar, para sutura, 18 cm (7")</t>
  </si>
  <si>
    <t>44.- Porta Aguja Mayo-Hegar, para sutura, 20 cm (8")</t>
  </si>
  <si>
    <t>45.- Separador Balfour apertura 250 mm, valva central 47 x 80 mm, con dos valvas laterales.</t>
  </si>
  <si>
    <t xml:space="preserve">46.- Separador Costal Finochietto acero inoxidable, dimensiones mínimas: apertura 210 mm mínimo, valvas 44 x 65 mm </t>
  </si>
  <si>
    <t xml:space="preserve">47.- Separador Cushing, para heridas y venas, 14 mm ancho, 20 cm (8") largo </t>
  </si>
  <si>
    <t xml:space="preserve">48.- Separador Deaver 30 cm (12") largo x 38 mm ancho </t>
  </si>
  <si>
    <t>49.- Separador Deaver 31 cm (12 1/4") largo x  50 mm ancho</t>
  </si>
  <si>
    <t xml:space="preserve">50.- Separador Deaver 31 cm (12 1/4") largo x  75 mm ancho </t>
  </si>
  <si>
    <t xml:space="preserve">51.- Set Separador Richardson-Eastman - Set de 2 separadores con valva en cada extremo.  27 cm (10 3/4")  y  25 cm (10") de largo respectivamente. </t>
  </si>
  <si>
    <t>52.- Separador Senn-Millar, doble lado (3 garras agudas en un extremo y una valva en el otro), 16.5 cm (6 1/2")</t>
  </si>
  <si>
    <t>53.- Separador Volkmann 4 garras agudas, para separar músculos, 22.5 cm ( 9" )</t>
  </si>
  <si>
    <t>54.- Set Separadores (espátulas) abdominales maleables : Set de 3 separadores rectos de 13" de largo;  30, 40 y 50 mm de ancho respectivamente</t>
  </si>
  <si>
    <t>55.- Set Separadores Farabeuf, set de 2 separadores,  15 cm (6")</t>
  </si>
  <si>
    <t xml:space="preserve">56.- Sonda Acanalada de acero inoxidable, 14.5 cm (5 3/4") </t>
  </si>
  <si>
    <t>57.- Tijera Metzembaum ó Nelson-Metzenbaum, recta, puntas romas, 25 cm (10")</t>
  </si>
  <si>
    <t>58.- Tijera Metzenbaum ó Metzembaum-Nelson, recta, puntas romas, de disección, 18 cm (7")</t>
  </si>
  <si>
    <t>59.- Tijera Metzenbaum ó Metzenbaum-Nelson, curva, puntas romas, de disección, 18 cm (7")</t>
  </si>
  <si>
    <t xml:space="preserve">60.- Tijera Metzenbaum ó Nelson-Metzenbaum, curva, puntas romas, 25 cm (10") </t>
  </si>
  <si>
    <t>61.- Tijera quirúrgica curva. 2 puntas agudas, 15 cm (6")</t>
  </si>
  <si>
    <t>62.- Tijera quirúrgica recta, 2 puntas agudas, 15 cm (6")</t>
  </si>
  <si>
    <t>1.- Vaso yodero 8 oz</t>
  </si>
  <si>
    <t>2.- Riñoneras de25 mm x 40 mm</t>
  </si>
  <si>
    <t xml:space="preserve">3.- Pinza Backhaus, de Campo   13  cm </t>
  </si>
  <si>
    <t>4.- Pinza Halsted Mosquito curva sin dientes, 12.7 cm (5")</t>
  </si>
  <si>
    <t>5.- Pinza Halsted Mosquito recta sin dientes, 12.7 cm (5")</t>
  </si>
  <si>
    <t>6.- Pinza Kelly Hemostática Curva, 13.97 cm ( 5 1/2") de largo</t>
  </si>
  <si>
    <t>7.- Pinza Kelly Hemostática Recta, 13.97 cm ( 5 1/2") de largo</t>
  </si>
  <si>
    <t>8.- Pinza Rochester Carmalt Hemostática curva de 6 1/4"</t>
  </si>
  <si>
    <t xml:space="preserve">9.- Pinza Rochester Carmalt Hemostática recta de 6 1/4" </t>
  </si>
  <si>
    <t xml:space="preserve">10.- Pinza Kocher Hemostática  curva, 1 x 2 dientes, 15.24 cm (6")  </t>
  </si>
  <si>
    <t xml:space="preserve">11.- Pinza Kocher Hemostática  recta, 1 x 2 dientes, 15.24 cm (6") </t>
  </si>
  <si>
    <t xml:space="preserve">12.- Pinza Babcock para tejidos y organos , 20 cm ( 8") </t>
  </si>
  <si>
    <t>3 Unidaes</t>
  </si>
  <si>
    <t>13.- Porta aguja Mayo Hegar fino, 15 cm (6")</t>
  </si>
  <si>
    <t>14.- Porta aguja Mayo Hegar fino, 14 cm (5 1/2")</t>
  </si>
  <si>
    <t>15.- Pinza Foerster recta, fenestrada, 18 cm largo</t>
  </si>
  <si>
    <t>16.- Pinza Foerster curva, fenestrada, 18 cm largo</t>
  </si>
  <si>
    <t>17.- Pinza Allis 4x5 dientes romos, para tejidos y organos, 15.5 cm (6")</t>
  </si>
  <si>
    <t>18.- Pinza Allis-Thoms 6 x 7 dientes romos,  para tejidos y organos, 20.5 cm (8")</t>
  </si>
  <si>
    <t xml:space="preserve">19.- Separador Richardson, 24 cm (9 1/2") largo, valva 23 x 20 mm </t>
  </si>
  <si>
    <t xml:space="preserve">20.- Separador Richardson, 24 cm (9 1/2") largo, valva 37 x 37 mm </t>
  </si>
  <si>
    <t xml:space="preserve">21.- Separador Farabeuf 15 cm (6"), (juego de 2) </t>
  </si>
  <si>
    <t>22.- Separador Baby- Senn - Miller 3 garfios romos a un extremo y valva en el otro extremo. 155 mm (6") largo</t>
  </si>
  <si>
    <t xml:space="preserve">23.- Separador Farabeuf 12.5 cm (5"), (juego de 2) </t>
  </si>
  <si>
    <t>24.- Separador Deaver pediatrico 17,8 cm (7") largo X 19 mm ancho</t>
  </si>
  <si>
    <t xml:space="preserve">25.- Separador Ribbon pediatrico maleable, 20 cm (8") largo, 16 mm ancho </t>
  </si>
  <si>
    <t>26.- Cánula Yankauer  (tubos de aspiración), acero inoxidable 28,5 cm (11 1/4")</t>
  </si>
  <si>
    <t>27.- Cánula Frazier (tubos de aspiración), acero inoxidable,  3 mm (9 french)</t>
  </si>
  <si>
    <t>28.- Pinza de disección estandar con dientes  de 16cm</t>
  </si>
  <si>
    <t>29.- Pinza de disección estandar sin dientes  de 16cm</t>
  </si>
  <si>
    <t>30.- Pinza Mixter hemostática, set de 3 Pinza de (18, 22 y 23 cm de largo)</t>
  </si>
  <si>
    <t>1 set</t>
  </si>
  <si>
    <t xml:space="preserve">31.- Pinza clamps instestinales Payr, 21 cm </t>
  </si>
  <si>
    <t>32.- Pinza Adson de diseccion con dientes, 15 cm (6")</t>
  </si>
  <si>
    <t>33.- Pinza Adson de diseccion sin dientes, 15 cm (6")</t>
  </si>
  <si>
    <t>34.- Tijera Mayo recta de disección , 14 cm 5 1/2", punta roma</t>
  </si>
  <si>
    <t>35.- Tijera Mayo curva de disección , 14 cm 5 1/2", punta roma</t>
  </si>
  <si>
    <t xml:space="preserve">36.- Tijera Metzenbaum  recta, punta roma, 17.78 cm (7") </t>
  </si>
  <si>
    <t xml:space="preserve">37.- Tijera Metzenbaum  curva, punta roma, 17.78 cm (7") </t>
  </si>
  <si>
    <t>38.- Cazo rectangular acero inoxidable 40 cm Largo x 30 cm ancho x 50 cm Alto</t>
  </si>
  <si>
    <t>Instrumental ginecología</t>
  </si>
  <si>
    <t xml:space="preserve">   COMPOSICIÓN</t>
  </si>
  <si>
    <t>1.- Sonda Graduada Simpson (Histerómetro) maleable para medir altura uterina, 330 mm (13")</t>
  </si>
  <si>
    <t>2.- Cazo grande rectangular con tapa para espéculos con las siguientes dimensiones minimas  6 7/8" x 6 1/4" x 2 1/2.   No aplica certificados de instrumental.</t>
  </si>
  <si>
    <t>3.- Pinza de Foerster recta boca fenestrada 25 cm  (10")</t>
  </si>
  <si>
    <t>4.- Cazo cilíndrico grande con las siguientes dimensiones minimas 8 1/4 " x 10. (No aplica certificados de instrumental.)</t>
  </si>
  <si>
    <t>5.- Porta Pinzas  7 1/2" x 4" ( Alto x Diámetro )</t>
  </si>
  <si>
    <t>6.- Tenáculo Uterino Pozzi 10"</t>
  </si>
  <si>
    <t>7.- Dilatadores uterinos, Doble lado 7 1/2" de Largo (Tamaño desde 3 mm hasta 18 mm de diámetro). Dilatadores de diferente tamaños (8 unidades en bolsa de lona)</t>
  </si>
  <si>
    <t xml:space="preserve">1 Set </t>
  </si>
  <si>
    <t>8.- Cazo cilíndrico mediano 6 1/8" x 7 1/4" ( Diámetro x alto )</t>
  </si>
  <si>
    <t>9.- Balde de acero Inoxidable con  porta balde con rodos y aro para empujar, capacidad 10 litros mínimo</t>
  </si>
  <si>
    <t>10.- Pinza mosquito curva 5" de largo</t>
  </si>
  <si>
    <t>11.- Pinza mosquito recta 5" de largo</t>
  </si>
  <si>
    <t xml:space="preserve">12.- Tijera de quitar puntos Littauer 14.5 cm </t>
  </si>
  <si>
    <t>13.- Porta agujas Mayo Hegar 6"</t>
  </si>
  <si>
    <t>14.- Pinza de disección sin dientes 6"</t>
  </si>
  <si>
    <t>15.- Cazo cilíndrico pequeño con las siguientes dimensiones minimas  6" x 6" ( Diámetro x Alto)</t>
  </si>
  <si>
    <t>16.- Sonda acanalada</t>
  </si>
  <si>
    <t>17.- Pinza para biopsia del cuello uterino Kevorkian</t>
  </si>
  <si>
    <t>18.- Set de espéculos vaginales de Grave (Grande , mediano, pequeño), 6 cada tamaño</t>
  </si>
  <si>
    <t>19.- Caja metálica para esterilizar con las siguientes dimensiones minimas  (26 x 15 x 5) cm. No aplica certificados de instrumental</t>
  </si>
  <si>
    <t>Instrumental histerectomía abdominal</t>
  </si>
  <si>
    <t>1.- Pinza Rusa de disección, 20.3 cm  ( 8") de largo</t>
  </si>
  <si>
    <t xml:space="preserve">2.- Pinza  Mixter, 18 cm (7") </t>
  </si>
  <si>
    <t xml:space="preserve">3.- Micro porta aguja recto, 18 cm (7"). </t>
  </si>
  <si>
    <t>4.- Micro porta aguja Gomel, derecho, 14 cm (5 1/2")</t>
  </si>
  <si>
    <t>5.- Tira-Miomas Doyen (Tirabuzon), 150 mm (6")</t>
  </si>
  <si>
    <t>6.- Riñoneras 250 x 140 x 40 mm  2000 ml</t>
  </si>
  <si>
    <t>7.- Vaso yodero 90 mm diámetro x 90 mm alto</t>
  </si>
  <si>
    <t>8.- Separador O´sullivan O'connor con tres valvas: dos valvas de 80 x 45 mm y una de 110 x 70 mm</t>
  </si>
  <si>
    <t>9.- Pinza Somer para agarrar el útero,  23.5 cm ( 9 1/4") de largo</t>
  </si>
  <si>
    <t>10.- Tijera Metzenbaum Nelson de Disección curva punta roma,  230mm ( 9”)</t>
  </si>
  <si>
    <t xml:space="preserve">11.- Tijera metzenbaum - nelson curva  de 20.5 cm / 8" </t>
  </si>
  <si>
    <t xml:space="preserve">12.- Tijera metzenbaum - nelson recta  de 20.5 cm / 8" </t>
  </si>
  <si>
    <t>13.- Tijera Mayo recta de Disección, 20cm, punta roma</t>
  </si>
  <si>
    <t>14.- Tijera Mayo curva de Disección, 20cm, punta roma</t>
  </si>
  <si>
    <t>15.- Mango de Bisturí Nº 3</t>
  </si>
  <si>
    <t>16.- Mango de Bisturí Nº 4</t>
  </si>
  <si>
    <t>17.- Mango de Bisturí Nº 4 L</t>
  </si>
  <si>
    <t>18.- Pinza Heaney  para histerectomía, 24 cm ( 9 1/2") de largo</t>
  </si>
  <si>
    <t>3. GARANTÍA:</t>
  </si>
  <si>
    <t>Instrumental histerectomía vaginal</t>
  </si>
  <si>
    <t>1.- Sonda Uretral metálica (catéter uretral)  13.97 cm (5 1/2") largo X 5.28 mm Diámetro (16 French)</t>
  </si>
  <si>
    <t>2.- Tenáculo Pozzi Uterino, 25.4 cm (10") de largo</t>
  </si>
  <si>
    <t xml:space="preserve">3.- Juego de valvulas completo semm 1 marco de 255 x 220 mm, 2 valvas 46 x 64 mm, 1 valva 53 x 54 mm (para vejiga), 2 valva de 82 x 97 mm, 98 x 51 mm (para intestino), 1 valva estrecha 107 x 36  mm </t>
  </si>
  <si>
    <t>4.- Mango de Bisturi Nº 3</t>
  </si>
  <si>
    <t>5.- Mango de Bisturi Nº 4</t>
  </si>
  <si>
    <t>6.- Mango de Bisturi Nº 4 L</t>
  </si>
  <si>
    <t xml:space="preserve">7.- Tijera metzenbaum - nelson curva de 20.5 cm / 8" </t>
  </si>
  <si>
    <t xml:space="preserve">8.- Tijera metzenbaum - nelson recta de 20.5 cm / 8" </t>
  </si>
  <si>
    <t>9.- Tijera Mayo recta de Disección, 20cm, punta roma</t>
  </si>
  <si>
    <t>10.- Tijera Mayo curva de Disección, 20cm, punta roma</t>
  </si>
  <si>
    <t>11.- Tijera Metzenbaum recta de Disección, puntas romas, 145 mm (5 3/4")</t>
  </si>
  <si>
    <t>12.- Tijera Metzenbaum curva de Disección, puntas romas, 145 mm (5 3/4")</t>
  </si>
  <si>
    <t>13.- Cureta Novak de aspiración uterina, 24.5 cm (9 3/4") largo, 4 mm diámetro.</t>
  </si>
  <si>
    <t>14.- Histerómetro de Sims, maleable, 33 cm (13") de largo</t>
  </si>
  <si>
    <t>15.- Riñoneras 250 x 140 x 40 mm 2000 ml</t>
  </si>
  <si>
    <t>16.- Vaso yodero 90 mm diámetro x 90 mm alto</t>
  </si>
  <si>
    <t>17.- Tijera Metzenbaum Nelson de Disección curva punta roma,  230mm (9”)</t>
  </si>
  <si>
    <t>18.- Separador Deaver 31 cm (12 1/4") largo x 50 mm  de ancho</t>
  </si>
  <si>
    <t>19.- Separador Deaver 18 cm (7") largo x 19 mm ancho</t>
  </si>
  <si>
    <t>20.- Pinza Allis 4x5 dientes romos, para tejidos y órganos, 15.5 cm (6")</t>
  </si>
  <si>
    <t>21.- Pinza Allis 5x6 dientes romos, para tejidos y órganos, 15.5 cm (6") de largo.</t>
  </si>
  <si>
    <t>22.- Pinza Kelly para polipos uterinos, 32 cm (12 1/2")</t>
  </si>
  <si>
    <t>23.- Pinza Heaney  para histerectomía, 24 cm ( 9 1/2") de largo</t>
  </si>
  <si>
    <t>24.- Porta Aguja Sarot, boca aserrada, 18,1cm (7 1/8")</t>
  </si>
  <si>
    <t>25.- Pinza Rusa de disección, 20.3 cm (8") de largo</t>
  </si>
  <si>
    <t>COMPOSICIÓN Y ESPECIFICACIONES</t>
  </si>
  <si>
    <t>CANTIDAD POR SET:</t>
  </si>
  <si>
    <t>1.- Cacerola baja con su tapa, dos asas, 0.8 mm de espesor,  25.4 cm diámetro y 16.5 cm de altura, de acero inoxidable (Dimensiones minimas)</t>
  </si>
  <si>
    <t>2.- Cacerola baja con su tapa, dos asas, 0.8 mm de espesor,  39 cm diámetro y 18 cm de altura, de acero inoxidable (Dimensiones minimas)</t>
  </si>
  <si>
    <t>3.- Cacerola baja con su tapa, dos asas, 4 mm de espesor,  33 cm diámetro y 22 cm de altura, de aluminio (Dimensiones minimas)</t>
  </si>
  <si>
    <t>4.- Cacerola baja con su tapa, dos asas, 4 mm de espesor,  35 cm diámetro y 14 cm de altura, de aluminio (Dimensiones minimas)</t>
  </si>
  <si>
    <t>5.- Cacerola baja con su tapa, dos asas, 4 mm de espesor,  40 cm diámetro y 29 cm de altura, de aluminio (Dimensiones minimas)</t>
  </si>
  <si>
    <t>6.- Cacerola baja con su tapa, dos asas, 4 mm de espesor,  45 cm diámetro y 16 cm de altura, de aluminio (Dimensiones minimas)</t>
  </si>
  <si>
    <t>7.- Olla para fogon con 4 asas, 6 mm de espesor, 56 cm de diametro x 50 cm de alto, de aluminio (Dimensiones minimas)</t>
  </si>
  <si>
    <t>8.- Sartén antiadherente 24 cm diámetro (Dimensiones minimas)</t>
  </si>
  <si>
    <t>9.- Sartén antiadherente 28 cm diámetro (Dimensiones minimas)</t>
  </si>
  <si>
    <t>10.- Sartén antiadherente 36 cm diámetro (Dimensiones minimas)</t>
  </si>
  <si>
    <t>11.- Plato hondo de cerámica 22 cm diámetro (Dimensiones minimas)</t>
  </si>
  <si>
    <t>36 Unidades</t>
  </si>
  <si>
    <t>12.- Plato llano de cerámica 22 cm diámetro (Dimensiones minimas)</t>
  </si>
  <si>
    <t>13.- Vaso 8 onzas acero inoxidable</t>
  </si>
  <si>
    <t>80 Unidades</t>
  </si>
  <si>
    <t>14.- Cuchara de mesa acero inoxidable</t>
  </si>
  <si>
    <t>15.- Cuchillo para cocina (Corto agudo, largo agudo, hacha)</t>
  </si>
  <si>
    <t>2 Set de 3</t>
  </si>
  <si>
    <t>16.- Bandejas para alimentación de 6 depósitos de acero inoxidable</t>
  </si>
  <si>
    <t>40 Unidades</t>
  </si>
  <si>
    <t xml:space="preserve">17.- Carro para las bandejas de 6 depósitos (detalladas en renglón anterior). Capacidad para transportar 20 bandejas mínimo. Material del carro: acero inoxidable.  </t>
  </si>
  <si>
    <t>1.1.- Cabezal de lámpara con cepo para bujias tipo incandescentes (100 wats), ahorrativas y bombillos  LED</t>
  </si>
  <si>
    <t>1.2.- Cuello de lámpara flexible</t>
  </si>
  <si>
    <t xml:space="preserve">1.3.- Base </t>
  </si>
  <si>
    <t>2.1.- Material de lámpara</t>
  </si>
  <si>
    <t>Acero cromado o pintado</t>
  </si>
  <si>
    <t>2.2.- Altura ajustable</t>
  </si>
  <si>
    <t xml:space="preserve">120cm o menor a 140 cm o mayor rango, mediante mecanismo cuello de cisne flexible </t>
  </si>
  <si>
    <t>2.4.- Base con ruedas o rodos</t>
  </si>
  <si>
    <t>Con al menos cuatro ruedas o rodos</t>
  </si>
  <si>
    <t>2.5.- Alimentación de entrada</t>
  </si>
  <si>
    <t>110 –120  VAC / 60 Hz</t>
  </si>
  <si>
    <t xml:space="preserve">3.0.- Garantía : </t>
  </si>
  <si>
    <t>1.1. Cabezal de lámpara con módulo LED</t>
  </si>
  <si>
    <t>1.2. Maneral regulador de campo esterilizable</t>
  </si>
  <si>
    <t>1.3. Ensamblaje radial de brazo (articulación clásica de tipo cardan)</t>
  </si>
  <si>
    <t>1.4. Base con rodos</t>
  </si>
  <si>
    <t>Provista de módulo de baterías y cargador interconstruidos</t>
  </si>
  <si>
    <t>1.5. Rotación de lámpara</t>
  </si>
  <si>
    <t>Capacidad de abatimiento de al menos 45º ó ajuste vertical de 90 cm. o mayor.</t>
  </si>
  <si>
    <t>1.6. Temperatura de color</t>
  </si>
  <si>
    <t>Entre 4,200 y 4600 grados K</t>
  </si>
  <si>
    <t>1.7. Índice de rendimiento de color</t>
  </si>
  <si>
    <t>Al menos 92</t>
  </si>
  <si>
    <t>1.8. Distribución y profundidad de Iluminación:</t>
  </si>
  <si>
    <t xml:space="preserve">Lámparas con distribución de luz uniforme con profundidad de iluminación sin reenfoque de al menos 1.0 mt. Deberán contar con tecnología que permita dispersar las sombras para garantizar un campo quirúrgico libre de sombras a la interposición de cuerpos. </t>
  </si>
  <si>
    <t>1.9. Intensidad luminosa</t>
  </si>
  <si>
    <t>Entre 120,000 – 140,000 lux a un metro de distancia de la fuente</t>
  </si>
  <si>
    <t>1.10. Diámetro variable de campo iluminado</t>
  </si>
  <si>
    <t>De 18 cm. a 22 o mayor rango</t>
  </si>
  <si>
    <t>1.11. Maneral regulador de campo</t>
  </si>
  <si>
    <t>Desmontable y esterilizable</t>
  </si>
  <si>
    <t>1.12. Alimentación eléctrica</t>
  </si>
  <si>
    <t>110 – 120 VAC, 60 HZ</t>
  </si>
  <si>
    <t>1.13. Interruptor de encendido apagado</t>
  </si>
  <si>
    <t>1.14. Control de intensidad de luz</t>
  </si>
  <si>
    <t>1.15.- Baterías</t>
  </si>
  <si>
    <t xml:space="preserve">Funcionamiento con batería mayor o igual a 2 horas. </t>
  </si>
  <si>
    <t>1.16.- Ruedas</t>
  </si>
  <si>
    <t>Debe incluir ruedas con frenos.</t>
  </si>
  <si>
    <t>Adjuntar alguno de los certificados de calidad</t>
  </si>
  <si>
    <t>CE, FDA, ISO 13485</t>
  </si>
  <si>
    <t>IEC 60601-2-41 o Equivalente</t>
  </si>
  <si>
    <t xml:space="preserve">ACCESORIOS ADICIONALES: </t>
  </si>
  <si>
    <t>Maneral regulador de campo esterilizables</t>
  </si>
  <si>
    <t>Estabilizador con supresor de picos externo, con capacidad recomendada por el fabricante.</t>
  </si>
  <si>
    <t>1.2. Bombillo</t>
  </si>
  <si>
    <t>1.3. Controlador de temperatura</t>
  </si>
  <si>
    <t xml:space="preserve">2.1. Dimensiones externas (Largo x Ancho) </t>
  </si>
  <si>
    <t>311 x 120 mm (+/- 10%)</t>
  </si>
  <si>
    <t>2.2. Rango de Temperatura</t>
  </si>
  <si>
    <t>30 – 35ºC o mayor</t>
  </si>
  <si>
    <t>2.3. Fuente de alimentación (Voltaje)</t>
  </si>
  <si>
    <t>110 – 120 VAC /60 HZ</t>
  </si>
  <si>
    <t>2.4. Consumo</t>
  </si>
  <si>
    <t xml:space="preserve"> 8 Watts</t>
  </si>
  <si>
    <t>2.5. Soporte de sobremesa</t>
  </si>
  <si>
    <t>Incluido</t>
  </si>
  <si>
    <t>Bombillo de 8 watts</t>
  </si>
  <si>
    <t xml:space="preserve">1.1. Mango </t>
  </si>
  <si>
    <t>1.2. Estuche Rígido</t>
  </si>
  <si>
    <t>1.3. Baterías recargables</t>
  </si>
  <si>
    <t>1.4. Cargador de baterías</t>
  </si>
  <si>
    <t>2. ESPECIFICACIONES :</t>
  </si>
  <si>
    <t>2.1. Material del mango</t>
  </si>
  <si>
    <t>Acero Cromado ó Inoxidable</t>
  </si>
  <si>
    <t>2.2. Tipo</t>
  </si>
  <si>
    <t>Mcintosh fibra óptica: Luz halógena, Led  o xenón</t>
  </si>
  <si>
    <t>2.3. Hojas Numero</t>
  </si>
  <si>
    <t>2, 3 y 4</t>
  </si>
  <si>
    <t>2.4. Material de las hojas</t>
  </si>
  <si>
    <t>2.5. Fuente de energía</t>
  </si>
  <si>
    <t>Baterías recargables  (Niquel-Cadmio (NiCd), Niquel metal hidruro (NiMH) o iones de Litio Li-ion)</t>
  </si>
  <si>
    <t>2.6. Cargador de baterías</t>
  </si>
  <si>
    <t>Mecánismo de carga de equipo directamente del mango</t>
  </si>
  <si>
    <t>ACCESORIO ADICIONAL</t>
  </si>
  <si>
    <t>Bombillos (Led, Halogeno o Xenon)</t>
  </si>
  <si>
    <t>Laringoscopio Miller fibra óptica: Luz halógena, Led  o xenón</t>
  </si>
  <si>
    <t>00, 0, 1, 2, 3 y 4</t>
  </si>
  <si>
    <t>Bombillos (Led, Halogeno o Xenón)</t>
  </si>
  <si>
    <t>1.1. Unidad Principal.</t>
  </si>
  <si>
    <t>1.2. Motor para funciones de Centrifugado y Lavado normal:</t>
  </si>
  <si>
    <t xml:space="preserve">1.3. Sistema de dosificación de químicos: </t>
  </si>
  <si>
    <t>Provisto. Manual y/o Automático.</t>
  </si>
  <si>
    <t>1.4. Sistema de control automático.</t>
  </si>
  <si>
    <t>1.5. Programador para el proceso de lavado.</t>
  </si>
  <si>
    <t>1.6. Sistema de Drenaje automatizado.</t>
  </si>
  <si>
    <t>1.7. Sistema de alarmas de Fallas:</t>
  </si>
  <si>
    <t>Provisto, cantidad de alarmas según recomendación fabricante.</t>
  </si>
  <si>
    <t>2.1. Capacidad.</t>
  </si>
  <si>
    <t>Entre 14 a 20 kg, Semi-industrial</t>
  </si>
  <si>
    <t>2.2. Alimentación eléctrica.</t>
  </si>
  <si>
    <t>110-120 o 220 VAC, 60Hz Trifasico</t>
  </si>
  <si>
    <t>2.3. Tipo de puerta de alimentación.</t>
  </si>
  <si>
    <t>Puerta de seguridad con cierre suave y vidrio templado</t>
  </si>
  <si>
    <t>2.4. Tipo de Apertura de puerta:</t>
  </si>
  <si>
    <t>Abatible hacia arriba o frontal (con apertura de 145 grados mínimo)</t>
  </si>
  <si>
    <t>2.5. Material de la recámara o tambor de lavado.</t>
  </si>
  <si>
    <t>2.6. Material de la carcasa del equipo, paneles frontales y laterales.</t>
  </si>
  <si>
    <t xml:space="preserve">Acero </t>
  </si>
  <si>
    <t>2.7. Compartimiento para carga de material.</t>
  </si>
  <si>
    <t>2.8. Boton de encendido y apagado</t>
  </si>
  <si>
    <t>2.9. Pantalla electonica que indique programas y tiempos.</t>
  </si>
  <si>
    <t>2.10.Cantidad de programas de lavado.</t>
  </si>
  <si>
    <t>5 como minimo</t>
  </si>
  <si>
    <t>Accesorios Adicionales:</t>
  </si>
  <si>
    <t>Mangueras de suministro de agua</t>
  </si>
  <si>
    <t>Un juego.</t>
  </si>
  <si>
    <t>Manguera de drenaje</t>
  </si>
  <si>
    <r>
      <t xml:space="preserve">Garantía: </t>
    </r>
    <r>
      <rPr>
        <sz val="10"/>
        <color rgb="FF000000"/>
        <rFont val="Century Gothic"/>
        <family val="2"/>
      </rPr>
      <t/>
    </r>
  </si>
  <si>
    <t>Suministrará espera de agua potable y drenaje en ambiente de lavandería.</t>
  </si>
  <si>
    <t>En caso de suministrar equipo en voltaje 208-230 VAC, el oferente deberá realizar la acometida eléctrica necesaria para el funcionamiento del equipo.</t>
  </si>
  <si>
    <t>Interconexión de espera de toma de agua potable y drenaje hacia el equipo lavadora.</t>
  </si>
  <si>
    <t>Provisto, además con memoria interna para almacenamiento.</t>
  </si>
  <si>
    <t>1.7. Sistema de anclaje anti vibración.</t>
  </si>
  <si>
    <t>1.8. Sistema de alarmas de Fallas:</t>
  </si>
  <si>
    <t>Entre 100 y 120 lbs/ciclo.</t>
  </si>
  <si>
    <t>208-230 VAC, 60Hz, trifásico</t>
  </si>
  <si>
    <t>Puerta Frontal.</t>
  </si>
  <si>
    <t>2.4. Tipo y Angulo de Apertura de puerta:</t>
  </si>
  <si>
    <t>Apertura lateral y mínimo 145 grados.</t>
  </si>
  <si>
    <t>Panel frontal de acero inoxidable, y panales laterales de acero pintado resistente.</t>
  </si>
  <si>
    <t>2.8. Sistema de seguridad de puerta, Por sobrecarga  y Finalización de ciclo.</t>
  </si>
  <si>
    <t>Sistema de Cierre con Manivela Neumática de seguridad Por sobrecarga  y Finalización de ciclo.</t>
  </si>
  <si>
    <t>2.9. Velocidad de lavado en bajo y lavado Normal.</t>
  </si>
  <si>
    <t>2.10. Velocidad de centrifugado en bajo, media y alta velocidad.</t>
  </si>
  <si>
    <t>2.11. Cantidad de programas de lavado.</t>
  </si>
  <si>
    <t>Al menos 8 del fabricante con posibilidad de  ingreso a nuevos programas por el operario.</t>
  </si>
  <si>
    <t>2.12. Sistema de generacion de calor:</t>
  </si>
  <si>
    <t>Modo Eléctrico: Provisto de Sistema de Set de Resistencias Integradas para el calentamiento del Agua en la recamara.</t>
  </si>
  <si>
    <t>Software de funcionamiento de equipo, en idioma Español. Se debera entregar Software Original en CD.</t>
  </si>
  <si>
    <t>4 Horas, dirigidas a usuarios del equipo (Mínimo 2 personas).</t>
  </si>
  <si>
    <t>Se deberá capacitar al personal en la  Instalación de software de programas de los equipos que lo requieran.</t>
  </si>
  <si>
    <t>Se deberá capacitar al personal en la programación de parámetros de funcionamiento y códigos de acceso para modificación de parámetros de programación de ciclos.</t>
  </si>
  <si>
    <t>Norma del proceso de fabricación.</t>
  </si>
  <si>
    <t>ISO 9001.</t>
  </si>
  <si>
    <t>ISO 14001</t>
  </si>
  <si>
    <t>Certificado de Calidad.</t>
  </si>
  <si>
    <t>CE o FDA.</t>
  </si>
  <si>
    <t>Adjuntar alguno de los siguientes Certificados de Seguridad Eléctrica:</t>
  </si>
  <si>
    <t>IEC60204-1, EN60204-1 ó Equivalente.</t>
  </si>
  <si>
    <t>Suministrará espera eléctrica en ambiente de lavandería. La espera eléctrica se deriva de un Main principal de 3x200, tubería de 3” de diámetro, conductor 2/0, 28,000 vatios.</t>
  </si>
  <si>
    <t>Suministrará espera de tubería de agua potable de diámetro de 1 ½” y canaleta para desagüe.</t>
  </si>
  <si>
    <t>Suministrará una espera eléctrica cercana al área de caseta para equipos auxiliares.</t>
  </si>
  <si>
    <t>Suministrar sub panel eléctrico para el equipo, polarizado debidamente de acuerdo a los estándares existentes a la polarización actual del hospital; subpanel debe quedar empotrado.</t>
  </si>
  <si>
    <t>Realizará interconexión de espera eléctrica hacia subpanel de protección el equipo, el oferente deberá considerar mínimo 10 metros de cableado para la interconexión eléctrica hacia el equipo.</t>
  </si>
  <si>
    <t>Suministro e instalación Tanque plástico de almacenamiento de agua con capacidad de 1000 lts o más para debido consumo del equipo, accesorios (tubería, codos, valvuleria, etc.) Sistema Hidroneumático (bomba de agua, filtro, manómetros) para conectar la lavadora. Además se deberá suministrar e instalar panel de control de protección contra bombeo en seco y sistema des mineralizador de agua.</t>
  </si>
  <si>
    <t>Suministro de una caseta para el almacenamiento de agua, sistema hidroneumático y compresor de la lavadora con las siguientes características: dimensiones mínimas 3 metros de frente x 3 metros de profundo x 2.5 metros de altura, la caseta tendrá una puerta de doble hoja con sistema de cerradura y llave, puerta de tubo de acero de 1 ½” con varilla lisa de ½”, con pintura anticorrosiva, ubicada en el centro con dimensiones de 1.50. El material de la pared será de mitad bloques de concreto (mampostería) con acabado fino y pintado del mismo color que el edificio, y mitad de malla ciclón. Piso con cascote de 3” de concreto de 2500 psi, caja metálica de 4” por 41/8” en extremo para confinamiento de sistema, cubierta de techo prolongada, perlines de 2” x 4” x 1/8” Zinc galvanizado calibre 26. Suministro de 02 tomas dobles 110-120 V, y sistema de iluminación de caseta.</t>
  </si>
  <si>
    <t>Se deberá considerar distancia de al menos 30 metros entre ubicación de caseta y equipo Lavadora.</t>
  </si>
  <si>
    <t>Sistema de rayos x específicamente diseñado para comprimir la mama y visualizarla. Utilizado  principalmente para optimizar la capacidad de los usuarios para evaluar visualmente la película de rayos X que representan la anatomía, la fusión de la sangre y los vasos Linfáticos en el pecho Humano.</t>
  </si>
  <si>
    <t xml:space="preserve">Unidad de rayos X para Mastografía </t>
  </si>
  <si>
    <t>1. RAYOS X, SISTEMA DE DIAGNÓSTICO, MASTOGRAFICO, ESTACIONARIO, ANALOGO</t>
  </si>
  <si>
    <t>2.1 unidad de rayos x para Mastografía (Mamografía)</t>
  </si>
  <si>
    <t>2.1.1 Generador de rayos X de alta frecuencia o multipulso con potencia de :</t>
  </si>
  <si>
    <t>3.2 KW o mayor o su equivalente en KVA</t>
  </si>
  <si>
    <t>2.1.2  Rango de mAs desde:</t>
  </si>
  <si>
    <t>5 o menor a 500 o mayor</t>
  </si>
  <si>
    <t>2.1.3 Rango de KV de:</t>
  </si>
  <si>
    <t>23 o menos a 34 o mAs con incrementos de 1 KV o menor</t>
  </si>
  <si>
    <t>2.1.4  Tubo de Rayos X de:</t>
  </si>
  <si>
    <t>Ánodo de molibdeno rotatorio</t>
  </si>
  <si>
    <t>2.1.5   Puntos focales:</t>
  </si>
  <si>
    <t>Fino de 0.1 mm o menor, grueso de 0.3 mm o menor</t>
  </si>
  <si>
    <t>2.1.6 Capacidad de calor de ánodo:</t>
  </si>
  <si>
    <t xml:space="preserve">de 160,000 HU o mayor </t>
  </si>
  <si>
    <t>2.1.7 Filtros de Molibdeno y Rhodio ó Tungsteno/Rhodio con :</t>
  </si>
  <si>
    <t>selección automática</t>
  </si>
  <si>
    <t>2.1.8  Control  automático de exposición</t>
  </si>
  <si>
    <t>kV, mAs</t>
  </si>
  <si>
    <t>2.1.9  Sistema de Compresión y Descompresión</t>
  </si>
  <si>
    <t xml:space="preserve">Motorizada y Manual
El sistema debe presentar el registro de la compresión ejercida en cada disparo, a fin de posibilitar la repetición del estudio en similares condiciones.
Indicador digital de la fuerza de compresión
Descompresión automática al finalizar la exposición.    </t>
  </si>
  <si>
    <t>2.1.10  Distancia Foco Objetivo o SID o FFD de:</t>
  </si>
  <si>
    <t>65 cm o Mayor</t>
  </si>
  <si>
    <t>2.1.11  Colimación</t>
  </si>
  <si>
    <t>automática</t>
  </si>
  <si>
    <t>2.1.12  Brazo o Gantry con movimientos motorizados</t>
  </si>
  <si>
    <t>2.1.13  Magnificador de:</t>
  </si>
  <si>
    <t>1.5 X o mayor, incluye: paleta de compresión  y  porta chasis</t>
  </si>
  <si>
    <t>2.1.14  Plato o paleta de compresión:</t>
  </si>
  <si>
    <t>De 18x24 cm y de 24 x 30 cm</t>
  </si>
  <si>
    <t>2.1.15  Pantalla o display de Exhibición de datos</t>
  </si>
  <si>
    <t xml:space="preserve">2.1.16  Sistema  para impresión de datos del paciente en película con teclado alfanumérico que incluya además del Nombre del paciente, mAs, KV y Proyecciones.
Estación de Adquisición, equipada con un monitor tipo LCD o LED de grado médico, de al menos 2 MPx, y de tamaño no inferior a 19 pulgadas.
8 Gb de memoria RAM como mínimo
Mouse, teclado alfanumérico para el ingreso de los datos del paciente.
Almacenamiento de al menos 250 Gb que permita almacenar imágenes.  </t>
  </si>
  <si>
    <t>2.1.17  Bucky con rejilla de:</t>
  </si>
  <si>
    <t>18 x 24 cm y de 24 x30 cm</t>
  </si>
  <si>
    <t>2.1.18  Marcadores de Proyecciones o Vistas:</t>
  </si>
  <si>
    <t>2.1.19 Suministro eléctrico</t>
  </si>
  <si>
    <t>208-230 VAC / 60 Hertz, Trifásico</t>
  </si>
  <si>
    <t>1.- Cassette 18 x 24 cm:</t>
  </si>
  <si>
    <t>2.- Cassette 24 x 30 cm:</t>
  </si>
  <si>
    <t>IEC-60601-1  (o equivalente)</t>
  </si>
  <si>
    <t>IEC-60601-1-2 (o equivalente)</t>
  </si>
  <si>
    <t>IEC-60601-1-3  (o equivalente)</t>
  </si>
  <si>
    <t>Adjuntar alguno de los Certificado</t>
  </si>
  <si>
    <t>IEC-60601-2-32, IEC-60601-2-54 (o equivalente)</t>
  </si>
  <si>
    <t>Suministrará espera eléctrica en el ambiente de mamografía para el equipo.</t>
  </si>
  <si>
    <t>Suministrará e instalará subpanel eléctrico para el equipo, con su botón de paro manual, cableado debidamente canalizado conforme las normas eléctricas (oferente ubicará subpanel según recomendación del fabricante).</t>
  </si>
  <si>
    <t>Realizará interconexión de espera eléctrica hacia subpanel eléctrico para el equipo, el oferente deberá considerar mínimo 03 metros de cableado para la interconexión eléctrica hacia el equipo.</t>
  </si>
  <si>
    <t>Suministro de una UPS para el mamógrafo según recomendación del fabricante que realice la función de pico y protección de fase.</t>
  </si>
  <si>
    <t>Suministro e instalación de mampara.</t>
  </si>
  <si>
    <t>1.- Gabinete:</t>
  </si>
  <si>
    <t>1.1.- Soporte de vaporizadores:</t>
  </si>
  <si>
    <t>1.1.1.- Dos vaporizadores con sistema de exclusión.</t>
  </si>
  <si>
    <t>1.2.- Montaje de ventilador interconstruido.</t>
  </si>
  <si>
    <t>1.3.- Mínimo cuatro (4) contactos (tomas) eléctricos. (Norma Americana)</t>
  </si>
  <si>
    <t>1.4.- Yugos o reductores (de acero inoxidable): Con código de índice de pines que garantice anticonexión</t>
  </si>
  <si>
    <t>1.4.1.-Para cilindros O2, N20 y Aire Medicinal.</t>
  </si>
  <si>
    <t>1-5.- Soporte para colgar cilindros de gas con sistema de seguridad.</t>
  </si>
  <si>
    <t>1.6.- Cajones:</t>
  </si>
  <si>
    <t>1.6.1.- Al menos dos.</t>
  </si>
  <si>
    <t>1.7.- Mesa de trabajo.</t>
  </si>
  <si>
    <t>1.8.- Repisa para monitor de signos vitales.</t>
  </si>
  <si>
    <t>1.9.- Cuatro ruedas de caucho de alta resistencia. Con frenos individuales en al menos dos ruedas.</t>
  </si>
  <si>
    <t>1.10.- Indicadores o manómetros interconstruidos de presión para suministro de toma mural  y de cilindros (3 gases). Codificados de acuerdo al código americano de colores (O2-verde, N2O-azul, aire medicinal- amarillo).</t>
  </si>
  <si>
    <t xml:space="preserve">1.11.- Reguladores de presión de gas </t>
  </si>
  <si>
    <t>1.11.1- Ajustados a 45 Psi</t>
  </si>
  <si>
    <t>1.13.- Reguladores de succión (Sistema de succión).</t>
  </si>
  <si>
    <t>1.14.- Iluminación Led con niveles de ajustes de iluminacion (integrada).</t>
  </si>
  <si>
    <t>1.15.- Se podra ofertar el equipo con la opcion de sistema de Bypass que permita el cambio de cal sodada sin detener la ventilacion y que no cause fugas.</t>
  </si>
  <si>
    <t>2.- Suministro de gases:</t>
  </si>
  <si>
    <t>2.1.- Flujómetros dobles neumáticos o electrónicos codificados de acuerdo al código americano de colores (O2 -verde, N2O- azul, aire- amarillo).</t>
  </si>
  <si>
    <t>2.1.1.- Para 02 : 10 ml/min (o menor) - 15 lt/min (o mayor).</t>
  </si>
  <si>
    <t>2.1.2.-Para N2O : 10 ml/min (o menor) - 10 lt/min. (o mayor)</t>
  </si>
  <si>
    <t>2.1.3.-.- Para Aire Medicinal: 10 ml/min (o menor) - 15 lt/min (o mayor).</t>
  </si>
  <si>
    <t>2.1.4.-Mezclador electrónico o mecánico.</t>
  </si>
  <si>
    <t>2.2.- Mecanismo de Seguridad: Guarda Hipóxica dentro del rango de 21 % o mayor.</t>
  </si>
  <si>
    <t>2.3.- Flush o suministro de oxígeno directo de 35 - 50 lts/min o mejor.</t>
  </si>
  <si>
    <t>3.- Circuito de paciente:</t>
  </si>
  <si>
    <t xml:space="preserve">3.1.- Dos canisters reutilizables y esterilizables en autoclave (Incluye el usado por el equipo más uno de repuesto, completos con su tapa y listo para ensamblar): </t>
  </si>
  <si>
    <t>3.1.1.- Cada uno con capacidad total de 1,350 gr ó mayor (suministrar uno de los canisters lleno de cal sodada)</t>
  </si>
  <si>
    <t>3.2.- Montaje de circuito (directo o adaptador):</t>
  </si>
  <si>
    <t>3.2.1.- Circuito semicerrado que permita ventilación mecánica y manual. Con sistema de calentamiento (integrado)</t>
  </si>
  <si>
    <t>3.3.- Sistema de evacuación de gases pasivo.</t>
  </si>
  <si>
    <t>3.4.- Todos los elementos en contacto con el gas espirado del paciente deberán ser esterilizables en autoclave.</t>
  </si>
  <si>
    <t>3.5.- Bolsa manual autoinflable</t>
  </si>
  <si>
    <t>3.6.- Válvula  ajustable de presión (APL).</t>
  </si>
  <si>
    <t xml:space="preserve">3.7.- Válvula de seguridad contra sobre presión. </t>
  </si>
  <si>
    <t>3.8.- Válvula conmutadora bolsa-ventilador.</t>
  </si>
  <si>
    <t>3.9.- Reservorio de polvo y agua.</t>
  </si>
  <si>
    <t xml:space="preserve">3.10.- Soporte para la bolsa de reinhalación. </t>
  </si>
  <si>
    <t>3.11.- Brazo soporte para circuito.</t>
  </si>
  <si>
    <t>4:.- Modulo de Ventilacion, via microprocesado e integrado:</t>
  </si>
  <si>
    <t>4.1.- Modos de ventilación:</t>
  </si>
  <si>
    <t>4.1.1.- Ventilación controlada por volumen.</t>
  </si>
  <si>
    <t>4.1.2.- Ventilación controlada por presión con volumen garantizado.</t>
  </si>
  <si>
    <t>4.1.3.- Conmutación a ventilación manual.</t>
  </si>
  <si>
    <t>4.1.4.- SIMV (disparado por presión o por flujo).</t>
  </si>
  <si>
    <t>4.1.5.- Presión soporte o ASB</t>
  </si>
  <si>
    <t>4.1.6.- Presión soporte o con respaldo de apnea</t>
  </si>
  <si>
    <t>4.2.- Control para ajustes de volumen (volumen tidal):</t>
  </si>
  <si>
    <t>4.2.1.- Que cubra el rango de 20ml (o menor) a 1400 ml (o mayor).</t>
  </si>
  <si>
    <t>4.3.- Control de frecuencia respiratoria:</t>
  </si>
  <si>
    <t>4.3.1.- Que cubra como mínimo el rango de  5 (o menor) a 80 (o mayor) respiraciones por minuto.</t>
  </si>
  <si>
    <t>4.4.- Control para ajustes de PEEP electrónico.</t>
  </si>
  <si>
    <t xml:space="preserve">4.5.- Control para ajustes de relación I:E </t>
  </si>
  <si>
    <t>4.6.- Control para ajustes de presión inspiratoria:</t>
  </si>
  <si>
    <t xml:space="preserve">4.6.1.- Que cubra como mínimo el rango de 5 cm H2O a 70  H2O. </t>
  </si>
  <si>
    <t>4.7.- Control para ajustes de presión límite:</t>
  </si>
  <si>
    <t>4.7.1.- Que cubra como mínimo el rango de 10 a 100 cm H2O</t>
  </si>
  <si>
    <t>4.8.- Sistema de comprobación:</t>
  </si>
  <si>
    <t>4.8.1.- Automático.</t>
  </si>
  <si>
    <t>4.9.- Control para ajustes de pausa inspiratoria (variable y continua).</t>
  </si>
  <si>
    <t>4.10.- Compensaciones:</t>
  </si>
  <si>
    <t>4.10.1.- Distensibilidad y fugas del circuito.</t>
  </si>
  <si>
    <t>4.10.2.- De volumen o desacoplo de flujo de gas fresco.</t>
  </si>
  <si>
    <t>4.11.- Mecanismo de insuflación: Indiferente (Cualquier mecanismo que garantice sistema de alarmas y seguridad para el paciente). Con fuelle interno, externo o pistón.</t>
  </si>
  <si>
    <t>4.12.- Para todo tipo de pacientes sin necesidad de cambio del sistema de insuflación.</t>
  </si>
  <si>
    <t>4.13.- Control de flujo inspiratorio.</t>
  </si>
  <si>
    <t>4.14.- Pantalla a color LCD o TFT de 12" o mayor (medidas en diagonal).</t>
  </si>
  <si>
    <t>4.15.- Ventilador de la misma marca que el sistema de anestesia.</t>
  </si>
  <si>
    <t>4.16.-Batería integrada de respaldo o no-break grado médico con capacidad para 60 minutos o más.</t>
  </si>
  <si>
    <t>5.- Parámetros de ventilación monitorizados y desplegados numérica o gráficamente en pantalla del ventilador o del monitor:</t>
  </si>
  <si>
    <t>5.1.-  FiO2 :</t>
  </si>
  <si>
    <t>5.1.1.- Interconstruido.</t>
  </si>
  <si>
    <t>5.1.2.- incluir sensor de oxigeno con sistema de sellado.</t>
  </si>
  <si>
    <t>5.1.3.- Con capacidad de monitoreo en modo manual y automático.</t>
  </si>
  <si>
    <t>5.2.- Volumen corriente -inspirado y espirado-.</t>
  </si>
  <si>
    <t>5.3.- Volumen minuto -inspirado y espirado-.</t>
  </si>
  <si>
    <t>5.4.- Presión media.</t>
  </si>
  <si>
    <t>5.5.- Presión pico.</t>
  </si>
  <si>
    <t>5.6.- PEEP.</t>
  </si>
  <si>
    <t>5.7.- Tiempo inspiratorio y espiratorio</t>
  </si>
  <si>
    <t>5.8.- Relación I:E</t>
  </si>
  <si>
    <t>5.9.- Despliegue gráfico de las curvas: PVA, flujo, lazos  (Presión/Volumen, Flujo/Volumen), Curvas (P-T, F-T) y de agentes anestésicos.</t>
  </si>
  <si>
    <t>5.10.- Frecuencia respiratoria.</t>
  </si>
  <si>
    <t>5.11.- Concentración inspirada y espirada de tres agentes anestésicos y óxido nitroso</t>
  </si>
  <si>
    <t>5.12.- Presión plateau o meseta.</t>
  </si>
  <si>
    <t>5.13.- Agentes anestésicos:</t>
  </si>
  <si>
    <t>5.13.1.-  Identificación automática de  agentes anestésicos.</t>
  </si>
  <si>
    <t>5.13.2.- Detección de mezclas con despliegue de la concentración individual  de cada uno de los agentes.</t>
  </si>
  <si>
    <t>5.14.- Complianza  y resistencia pulmonar, medidas respiración a respiración del paciente y tendencias de complianza.</t>
  </si>
  <si>
    <t>5.15.- Concentración de  O2 inspirado y espirado, despliegue numérico y  de curva.</t>
  </si>
  <si>
    <t>5.16.- MAC y tendencias de MAC.</t>
  </si>
  <si>
    <t>5.17.- Módulo para medir la profundidad de las anestesia "nivel de conciencia" y la nocicepción "nivel de respuesta a estimulos del dolor". Incluir dos cables para medición EEG (Incluye el usado por el equipo más uno de repuesto). Incluir juego de electrodos desechables para paciente: 50 Unidades de adulto y 50 pediatricos.</t>
  </si>
  <si>
    <t>6.- Alarmas (despliegue en máquina o en pantalla del ventilador o en el monitor de signos vitales):</t>
  </si>
  <si>
    <t>6.1.- FiO2 (alta y baja).</t>
  </si>
  <si>
    <t>6.2.- Vm (volumen minuto, alta y baja).</t>
  </si>
  <si>
    <t>6.3.- Volumen corriente bajo</t>
  </si>
  <si>
    <t>6.4.- Baja presión de suministro de O2.</t>
  </si>
  <si>
    <t>6.5.- Falla en el suministro eléctrico.</t>
  </si>
  <si>
    <t>6.6.- Presión alta de vías aéreas.</t>
  </si>
  <si>
    <t>6.7.- Presión baja de vías aéreas.</t>
  </si>
  <si>
    <t>6.8.- Indicador de fuente de alimentación AC o DC.</t>
  </si>
  <si>
    <t>6.9.- Batería Baja</t>
  </si>
  <si>
    <t>6.10.- Ventilador Inoperante</t>
  </si>
  <si>
    <t>6.11.- Apnea</t>
  </si>
  <si>
    <t>6.12.- Audibles y visuales, priorizadas en tres niveles con despliegue de  mensajes de las mismas en español.</t>
  </si>
  <si>
    <t>6.13.- Sensor de oxígeno:</t>
  </si>
  <si>
    <t>6.13.1.- Falla o cambio.</t>
  </si>
  <si>
    <t>6.13.2.- Falla en la medición en la técnica paramagnética.</t>
  </si>
  <si>
    <t>6.14.- Falla en sensor de presión o de flujo.</t>
  </si>
  <si>
    <t>6.15.- Alarma de fuga.</t>
  </si>
  <si>
    <t>6.16.- Falla en el suministro de O2</t>
  </si>
  <si>
    <t>6.17.- Concentración de gases anestésicos:</t>
  </si>
  <si>
    <t>6.17.1.- Alto</t>
  </si>
  <si>
    <t>6.17.2.- Bajo</t>
  </si>
  <si>
    <t>6.18.- Dióxido de carbono:</t>
  </si>
  <si>
    <t>6.18.1.- Alto</t>
  </si>
  <si>
    <t>6.18.2.- Bajo</t>
  </si>
  <si>
    <t>6.19.- Mezcla de gases.</t>
  </si>
  <si>
    <t>7.- Sistema de Vaporizadores:</t>
  </si>
  <si>
    <t>7.1.- En serie, auto calibrado, libre de mantenimiento al menos por cinco años y que posea sistema de exclusión de uso simultaneo (sistema de seguridad interlock).</t>
  </si>
  <si>
    <t>7.1.1.- Sevofluorane</t>
  </si>
  <si>
    <t>8.- Modulo de Monitor de signos vitales:</t>
  </si>
  <si>
    <t>8.1.- Tipo:</t>
  </si>
  <si>
    <t>8.1.1.- Modular o empotrado (interconstruido).</t>
  </si>
  <si>
    <t>8.2.- Pantalla sensible al tacto (touch screen)</t>
  </si>
  <si>
    <t>8.3.-  Pantalla:</t>
  </si>
  <si>
    <t>8.3.1.- Tipo TFT o LCD.</t>
  </si>
  <si>
    <t>8.3.2.- Tamaño 12" o mayor (touch screen)</t>
  </si>
  <si>
    <t>8.3.3.- Configurable por el usuario.</t>
  </si>
  <si>
    <t>8.4.- Batería de respaldo o no-break de grado médico:</t>
  </si>
  <si>
    <t>8.4.1.- Con capacidad de  60 minutos o  mayor.</t>
  </si>
  <si>
    <t>8.5.- Software en español.</t>
  </si>
  <si>
    <t>8.6.-Tendencias gráficas y numéricas para todos los parámetros</t>
  </si>
  <si>
    <t>8.6.1.- Veinticuatro horas o más.</t>
  </si>
  <si>
    <t>8.7.-  Alarmas:</t>
  </si>
  <si>
    <t>8.7.1.- Audiovisuales, priorizadas en tres niveles, con despliegue de mensajes y configurables por el usuario.</t>
  </si>
  <si>
    <t>8.8- Trazos simultáneos:</t>
  </si>
  <si>
    <t>8.8.1.- Por lo menos seis.</t>
  </si>
  <si>
    <t>8.9.- Impresión</t>
  </si>
  <si>
    <t>8.9.1.- Registrador térmico.</t>
  </si>
  <si>
    <t>9. Parámetros en monitor de signos vitales monitoreados y desplegados en pantalla del ventilador o del monitor:</t>
  </si>
  <si>
    <t>9.1.- ECG:</t>
  </si>
  <si>
    <t>9.1.1.- Frecuencia cardiaca: 30 - 250 bpm</t>
  </si>
  <si>
    <t>9.1.2.- Al menos cinco derivaciones o más, con función que permita el despliegue simultáneo.</t>
  </si>
  <si>
    <t>9.1.3.- Despliegue simultáneo de tres canales.</t>
  </si>
  <si>
    <t>9.1.4.- Análisis del segmento ST en al menos las tres derivaciones seleccionadas.</t>
  </si>
  <si>
    <t>9.1.5.- Análisis de arritmias.</t>
  </si>
  <si>
    <t>9.1.6.- Con capacidad de almacenamiento de datos de 24 horas mínimo.</t>
  </si>
  <si>
    <t>9.2.- SPO2:</t>
  </si>
  <si>
    <t>9.2.1- Despliegue numérico y gráfico.</t>
  </si>
  <si>
    <t>9.3.- Al menos dos canales de temperatura.</t>
  </si>
  <si>
    <t>9.4.- Presión arterial no invasiva:</t>
  </si>
  <si>
    <t>9.4.1.- Ajuste automático de presión de acuerdo al tipo de paciente: neonatal, pediátrico o adulto.</t>
  </si>
  <si>
    <t>9.4.2.- Medición manual y programable a diferentes intervalos de tiempo.</t>
  </si>
  <si>
    <t>9.5.- Respiración:</t>
  </si>
  <si>
    <t>9.5.1.- Por impedancia.</t>
  </si>
  <si>
    <t>9.5.2.- Despliegue numérico y de curva.</t>
  </si>
  <si>
    <t>9.6.- Capnografía inspirado, espirado con despliegue numérico y de curva.</t>
  </si>
  <si>
    <t>ACCESORIOS ADICIONALES: Los accesorios deberán ser incluidos en la oferta y deberán ser compatibles con la marca y modelo del equipo ofertado</t>
  </si>
  <si>
    <t>1.- Doce (12) circuitos de pacientes (tubos corrugados) reutilizables y esterilizables en autoclave. Con válvulas unidireccionales y válvulas de presión de límite ajustable.: Cuatro (04) circuitos adultos, Cuatro (04) pediátricos y Cuatro (04) neonatales.</t>
  </si>
  <si>
    <t>2.- Dos (2) piezas en "Y" reutilizables y esterilizables en autoclave.</t>
  </si>
  <si>
    <t>3.- Dos (2) codos reutilizables y esterilizables en autoclave.</t>
  </si>
  <si>
    <t>4.- Mascarillas (silicón transparente) reutilizables y auto lavables:</t>
  </si>
  <si>
    <t>4.1.- 2 Pequeñas.</t>
  </si>
  <si>
    <t>4.2.- 2 Medianas.</t>
  </si>
  <si>
    <t>4.3.- 2 Grandes.</t>
  </si>
  <si>
    <t>5.- Bolsa 1lt, 2lt y 3 lt reutilizable y  esterilizables en autoclave (Dos bolsas de cada tamaño)</t>
  </si>
  <si>
    <t>6.- Dos (2) Circuitos de reinhalación parcial, bain, semicerrado, o equivalente, reutilizable.</t>
  </si>
  <si>
    <t>7.- Una (1) Celda o sensor de oxígeno para tecnología de celda galvánica (no aplica para tecnología paramagnética).</t>
  </si>
  <si>
    <t>8.- Dos (2) Juego de Cables para  ECG de cinco puntas o más.</t>
  </si>
  <si>
    <t>9.- Sensores de oximetría de pulso reutilizables y cable de interface para conectar los sensores de SP02.</t>
  </si>
  <si>
    <t>9.1.- Para dedo (2 Adultos y 2 Pediátricos)</t>
  </si>
  <si>
    <t>9.2.- Dos (2) Multisitio (Para pie), Neonatal.</t>
  </si>
  <si>
    <t>10.- Sensor de temperatura reutilizable:</t>
  </si>
  <si>
    <t>10.1.- Superficie (piel): 2 Unidades</t>
  </si>
  <si>
    <t>10.2.- Esofágico o rectal: 1 Unidad</t>
  </si>
  <si>
    <t>11.- Brazalete para presión no invasiva:</t>
  </si>
  <si>
    <t>11.1.- Brazalete en tamaños: neonatal, pediátrico y adulto.  (Dos brazaletes para cada tamaño)</t>
  </si>
  <si>
    <t>12.- Para los que oferten técnica Sidestream:</t>
  </si>
  <si>
    <t>12.1.- 50 Juegos de Trampa de agua.</t>
  </si>
  <si>
    <t>12.2.- 50 Juegos de Líneas de muestra.</t>
  </si>
  <si>
    <t>12.3.- 2 Adaptadores (codo).</t>
  </si>
  <si>
    <t>13.- Filtros para rama espiratoria (6 unidades)</t>
  </si>
  <si>
    <t>14.- Manómetros según norma CGA 540 (01 para Oxigeno), CGA 346  (01 para Aire Medicinal), CGA 326 (01 para Oxido Nitroso) y conectores tipo DISS (01 para Oxigeno, 01 para Aire, 01 para Oxido Nitroso).</t>
  </si>
  <si>
    <t xml:space="preserve">Conexiones eléctricas y neumáticas: </t>
  </si>
  <si>
    <t>1.- Eléctrica :</t>
  </si>
  <si>
    <t>1.1.-  AC: 100-120 VAC / 60 HZ.</t>
  </si>
  <si>
    <t>1.2.-  Cable de tres conductores con enchufe punto verde de grado hospitalario.</t>
  </si>
  <si>
    <t>2.- Neumática:</t>
  </si>
  <si>
    <t>2.1.-. Oxígeno, Oxido Nitros y Aire Medicinal</t>
  </si>
  <si>
    <t>3.- UPS online para respaldo de 60 minutos y protección de la maquina de anestesia y perifericos (Ventilador y monitor de signos vitales).</t>
  </si>
  <si>
    <t>NORMAS:</t>
  </si>
  <si>
    <t>Adjuntar certificado</t>
  </si>
  <si>
    <t>Adjuntar seguridad y desempeño esencial de sistemas anestésicos</t>
  </si>
  <si>
    <t>IEC 60601-2-13 ó Equivalente</t>
  </si>
  <si>
    <t>Adjuntar certificado de fabrica que el equipo y modelo ofertado es de fabricacion reciente y no está descontinuado</t>
  </si>
  <si>
    <t>1.- Martillo de percusión tipo Taylor</t>
  </si>
  <si>
    <t xml:space="preserve">Entre 17 y 20 cm de largo </t>
  </si>
  <si>
    <t xml:space="preserve">Acero Inoxidable </t>
  </si>
  <si>
    <t>2.2.- Adjuntar alguno de los certificados:</t>
  </si>
  <si>
    <t>ISO 13485, FDA, CE</t>
  </si>
  <si>
    <t xml:space="preserve">CANTIDAD: </t>
  </si>
  <si>
    <t>ESPECIFICACIONES</t>
  </si>
  <si>
    <t>ELEGIBILIDAD TECNICA</t>
  </si>
  <si>
    <t>1.1. Mesa de Examen</t>
  </si>
  <si>
    <t>1.2. Colchón protector</t>
  </si>
  <si>
    <t>1.3. Gavetas</t>
  </si>
  <si>
    <t xml:space="preserve">1 mínimo </t>
  </si>
  <si>
    <t>Acero pintado, cromado inoxidable, ABS o combinado</t>
  </si>
  <si>
    <t>2.2. Parte superior</t>
  </si>
  <si>
    <t>Acolchonada y tapizada en vinil o material impermeable.</t>
  </si>
  <si>
    <t>2.3. Dimensiones de la mesa</t>
  </si>
  <si>
    <t>115cm de largo x 55cm de ancho x 80cm de altura (rango de tolerancia de +/- 5cm)</t>
  </si>
  <si>
    <t>2.4. Tallimetro integrado,  Graduado en Pulgadas y Centímetros</t>
  </si>
  <si>
    <t xml:space="preserve">1.1. Mesa de mayo </t>
  </si>
  <si>
    <t xml:space="preserve">1.2. Bandeja removible </t>
  </si>
  <si>
    <t>2.1. Material del marco y bandeja</t>
  </si>
  <si>
    <t>2.2. Dimensiones Bandeja (Largo x Ancho)</t>
  </si>
  <si>
    <t>19¨ x 12¨ (+/- 10%)</t>
  </si>
  <si>
    <t>2.3. Marco</t>
  </si>
  <si>
    <t>Ajuste de altura de 35¨ a 52¨ (+/- 15%)</t>
  </si>
  <si>
    <t>2.4. Ruedas metálicas con goma, caucho o plástico ABS</t>
  </si>
  <si>
    <t>3 unidades mínimo, 2" de diámetro mínimo</t>
  </si>
  <si>
    <t>2.5. Articulaciones, uniones, juntas</t>
  </si>
  <si>
    <t>Mesa de mecanoterapia</t>
  </si>
  <si>
    <t>Mesa de manos básica para cinesiterapia.</t>
  </si>
  <si>
    <t xml:space="preserve">1.1. Mesa con ejercitador de manos </t>
  </si>
  <si>
    <t>1.2. Construcción de bastidor y tapa en madera de Haya</t>
  </si>
  <si>
    <t>1.3. Flexo-extensor de muñeca</t>
  </si>
  <si>
    <t>1.4. Juego de pelotas (3).</t>
  </si>
  <si>
    <t>1.5. Juego de tornillos con regulación de tensión (5).</t>
  </si>
  <si>
    <t>1.6. Pedal flexo extensor</t>
  </si>
  <si>
    <t>1.7. Prono-supinador muñeca</t>
  </si>
  <si>
    <t xml:space="preserve">1.8. Medidas:   </t>
  </si>
  <si>
    <t>100 x 60  cm (+/-25%)</t>
  </si>
  <si>
    <t xml:space="preserve">Manual de Usuario </t>
  </si>
  <si>
    <t>Idioma español.</t>
  </si>
  <si>
    <t>ADICIONAL:</t>
  </si>
  <si>
    <t>Escalerilla de dedos: 01 unidad</t>
  </si>
  <si>
    <t>Madera barnizada de 10  peldaños</t>
  </si>
  <si>
    <t>12  meses a partir de la recepción final</t>
  </si>
  <si>
    <t>1.1. Mesa de Noche</t>
  </si>
  <si>
    <t>2.1. Material</t>
  </si>
  <si>
    <t>Plástico ABS</t>
  </si>
  <si>
    <t>2.2. Gaveta superior</t>
  </si>
  <si>
    <t>2.3. Cajón en la parte inferior</t>
  </si>
  <si>
    <t>2.4. Bandeja extensible o giratoria para colocar bandeja para alimentos.</t>
  </si>
  <si>
    <t>Plástico ABS o metálica pintada al horno.</t>
  </si>
  <si>
    <t>2.5. Dimensiones (+/- 10%):</t>
  </si>
  <si>
    <t xml:space="preserve">470 mm Frente x 470 mm Fondo x 755 mm Alto </t>
  </si>
  <si>
    <t>2.6. Patas</t>
  </si>
  <si>
    <t>Provistas de 4 ruedas</t>
  </si>
  <si>
    <t>Mesa de parto</t>
  </si>
  <si>
    <t>1.2.- Soporte para piernas</t>
  </si>
  <si>
    <t>1.3.- Colchón de espuma de alta densidad</t>
  </si>
  <si>
    <t xml:space="preserve">1.4.- Bandeja para desechos </t>
  </si>
  <si>
    <t>1.5.- Porta suero de al menos dos ganchos integrado a la camilla</t>
  </si>
  <si>
    <t>2.1.- Material de construcción  de estructura, base y plataforma:</t>
  </si>
  <si>
    <t>2.2.- Bandeja para desechos:</t>
  </si>
  <si>
    <t>Dividida en dos o tres secciones. Sección de pies abatibles o plegable</t>
  </si>
  <si>
    <t>2.4.- Mecanismo de ajuste de la sección de cabeza</t>
  </si>
  <si>
    <t>Manivela (tipo volante)</t>
  </si>
  <si>
    <t>2.5.- Mango de tracción para parto</t>
  </si>
  <si>
    <t xml:space="preserve">Dos unidades,  una a cada lado de la plataforma de la camilla. </t>
  </si>
  <si>
    <t>2.6.- Soporte para piernas:</t>
  </si>
  <si>
    <t>2.7.- Colchón de espuma de alta densidad:</t>
  </si>
  <si>
    <t>Tapizado con vinil, mínimo 3” de espesor con divisiones de acuerdo a las articulaciones de la camilla</t>
  </si>
  <si>
    <t>2.8.- Dimensiones : Largo X Ancho X Alto (Del piso a la plataforma)</t>
  </si>
  <si>
    <t>1800 mm X 600 mm X 750 mm, (+/-10%)</t>
  </si>
  <si>
    <t>2.9.- Mecanismo de ajuste de altura:</t>
  </si>
  <si>
    <t>Bomba Hidráulica activada por pedal</t>
  </si>
  <si>
    <t>2.10.- Ruedas: 4 Unidades</t>
  </si>
  <si>
    <t>Al menos dos con frenos, o sistema de bloqueo central de ruedas.</t>
  </si>
  <si>
    <t>Mesa para ubicación del paciente fallecido en el área de morgue.</t>
  </si>
  <si>
    <t>1. Material de la mesa:</t>
  </si>
  <si>
    <t>2. Estructura tubular de acero inoxidable</t>
  </si>
  <si>
    <t>3. Mesa de 4 patas tubular.</t>
  </si>
  <si>
    <t>4. Capacidad de mínima carga:</t>
  </si>
  <si>
    <t>250 kg aproximadamente</t>
  </si>
  <si>
    <t>5. Dimensiones mínimas  (Largo x Ancho x Alto ):</t>
  </si>
  <si>
    <t xml:space="preserve"> 205 x 70 x 80 cm (Largo x ancho x alto) (+/- 10%) </t>
  </si>
  <si>
    <t>USO DEL EQUIPO:</t>
  </si>
  <si>
    <t>Exclusivamente para procedimientos específicos y posición del paciente, en el quirófano.</t>
  </si>
  <si>
    <t>1.1. Mesa rectangular</t>
  </si>
  <si>
    <t>1.2. Soporte para brazos</t>
  </si>
  <si>
    <t>1.3. Soporte para piernas</t>
  </si>
  <si>
    <t>1.4. Porta suero con manivela de fijación</t>
  </si>
  <si>
    <t>1.5. Marco para cortinilla de anestesia</t>
  </si>
  <si>
    <t>1.6. Porta casette radiográfico de 14” x 17”</t>
  </si>
  <si>
    <t>1.7. Cojines</t>
  </si>
  <si>
    <t>2.1. Material de la mesa</t>
  </si>
  <si>
    <t>Completamente en Acero inoxidable AISI 304</t>
  </si>
  <si>
    <t>2.2. Plataforma de la mesa:</t>
  </si>
  <si>
    <t>Dividida en al menos 4 secciones y accesible a la toma de Rx.</t>
  </si>
  <si>
    <t xml:space="preserve">2.3. Dimensiones Largo x ancho: </t>
  </si>
  <si>
    <t>200 x 60 cm (+/- 10%)</t>
  </si>
  <si>
    <t>2.4. Mecanismo de ajuste de altura</t>
  </si>
  <si>
    <t>Mecánico hidráulico con pedal manual y manerales o ajustes electro hidraulicos</t>
  </si>
  <si>
    <t>2.5. Para un peso del paciente</t>
  </si>
  <si>
    <t>180 kg. mínimo</t>
  </si>
  <si>
    <t>2.6. Colchoneta (cojinetes)</t>
  </si>
  <si>
    <t xml:space="preserve">Forrado sin costura para mayor facilidad de limpieza y desinfeccion. Grosor de 75 mm (o mayor),  impermeable, no inflamable, antiestatico. </t>
  </si>
  <si>
    <t>3. Posición de la mesa en grados con respecto a la horizontal:</t>
  </si>
  <si>
    <t>3.1. Trendelenburg</t>
  </si>
  <si>
    <t>De 30 grados  o mayor</t>
  </si>
  <si>
    <t>3.2. Trendelenburg inverso (reverso)</t>
  </si>
  <si>
    <t>3.3. Inclinación lateral (izquierda - derecha)</t>
  </si>
  <si>
    <t>De 20 grados o mayor</t>
  </si>
  <si>
    <t>3.4. Mecanismo Elevación de riñón</t>
  </si>
  <si>
    <t>3.5. Mecanismo Elevación para cabeza y pie</t>
  </si>
  <si>
    <t xml:space="preserve">1.1. Unidad Principal </t>
  </si>
  <si>
    <t>2.1. De leve movimiento para mezcla de líquidos o pruebas de hematología manual:</t>
  </si>
  <si>
    <t xml:space="preserve">De 25  a 30 rpm  o mayor rango. Con movimiento orbital. </t>
  </si>
  <si>
    <t>2.2. Plataforma:</t>
  </si>
  <si>
    <t xml:space="preserve">Acomoda hasta 15 tubos, de 13 x 100 mm (+/- 10%) </t>
  </si>
  <si>
    <t>2.3. Alimentación Eléctrica:</t>
  </si>
  <si>
    <t>Manual de Operación y servicio técnico:</t>
  </si>
  <si>
    <t>Para uso en el laboratorio, observación de muestras.</t>
  </si>
  <si>
    <t>1.1- Unidad principal</t>
  </si>
  <si>
    <t>1.2.- Tubo de observación</t>
  </si>
  <si>
    <t>1.3.- Portaobjeto</t>
  </si>
  <si>
    <t>1.4.- Condensador</t>
  </si>
  <si>
    <t xml:space="preserve">1.5.- Lámpara Led </t>
  </si>
  <si>
    <t>1.6.- Objetivo</t>
  </si>
  <si>
    <t>1.7.- Pieza ocular</t>
  </si>
  <si>
    <t>2.1.- Base del microscopio</t>
  </si>
  <si>
    <t>Movimiento vertical ajustable: 20 mm (mínimo)</t>
  </si>
  <si>
    <t>Ajuste coaxial, con ajuste grueso y  fino focal. Con precisión de enfoque fino focal de 2μm mínimo,  Con incrementos micrométricos.</t>
  </si>
  <si>
    <t>Iluminación incorporada con foco Luz LED.</t>
  </si>
  <si>
    <t>2.2.- Cabezal</t>
  </si>
  <si>
    <t>Binocular estándar, con inclinación de 25 o 30  grados.</t>
  </si>
  <si>
    <t>Distancia interpupilar ajustable entre 48 a 75 mm o mayor rango.</t>
  </si>
  <si>
    <t>2.3.- Portaobjeto</t>
  </si>
  <si>
    <t xml:space="preserve">Control Coaxial bajo con mano Derecha.    Área transversal de 50 mm x 76 mm o mayor, con escala vernier de 0.1 mm.         </t>
  </si>
  <si>
    <t>2.4. Revolver Porta Objeto</t>
  </si>
  <si>
    <t>Cuádruple o quíntuple, con inclinación hacia el interior</t>
  </si>
  <si>
    <t>2.5.-Platina</t>
  </si>
  <si>
    <t>Tamaño 211 mm x 154 mm (+/- 15%). Sin cremallera. Porta objetos doble</t>
  </si>
  <si>
    <t>2.6.- Condensador</t>
  </si>
  <si>
    <t>Tipo abbe o similar (n.a:1.25) con diafragma de apertura incorporado y un filtro para la luz diurna</t>
  </si>
  <si>
    <t>2.7.- Objetivo</t>
  </si>
  <si>
    <t>Objetivo plano acromático Ed. 4x, 10x, 40x, 100x de inmersión en Aceite. Tratamiento anti fungoso.</t>
  </si>
  <si>
    <t>2.8.- Pieza ocular</t>
  </si>
  <si>
    <t>10X, numero de campo ancho entre 20 a 22; tratamiento antifungoso</t>
  </si>
  <si>
    <t>2.9.- Alimentación eléctrica</t>
  </si>
  <si>
    <t xml:space="preserve"> 110 – 120 VAC  60 Hz</t>
  </si>
  <si>
    <t>2.10.- Transformador</t>
  </si>
  <si>
    <t xml:space="preserve"> Integrado al cuerpo del Microscopio</t>
  </si>
  <si>
    <t>FDA, CE , JIS</t>
  </si>
  <si>
    <t>Adjuntar algunos de los certificados de calidad</t>
  </si>
  <si>
    <t>ISO 9001, ISO 13485.</t>
  </si>
  <si>
    <t>Adjuntar certificado que los equipos ofertados son nuevos (no refaccionados) y no esta descontinuado en la linea.</t>
  </si>
  <si>
    <t>Lámpara Led.</t>
  </si>
  <si>
    <t xml:space="preserve">01 unidad </t>
  </si>
  <si>
    <t>Aceite de inmersión</t>
  </si>
  <si>
    <t>Cinco (05) frascos de 100 cc</t>
  </si>
  <si>
    <t>1.2. Cable de paciente ECG de 5 electrodos</t>
  </si>
  <si>
    <t>1.3. Sensor de SPO2 (de dedo) para adulto más cable de interfase, ambos  reusables.</t>
  </si>
  <si>
    <t>1.4. Sensor de SPO2 (de dedo) pediátricas más cable de interfase, ambos reusables.</t>
  </si>
  <si>
    <t>1.5. Sensor de temperatura central (reusable)</t>
  </si>
  <si>
    <t>1.6. Sensor de temperatura de piel (reusable)</t>
  </si>
  <si>
    <t>1.7. Mangueras de conexión rápida, con sus brazaletes de presión (NIBP) reutilizable (brazaletes para neonato, pediátrico y adulto)</t>
  </si>
  <si>
    <t>1.8. Módulo Sidestream o microstream</t>
  </si>
  <si>
    <t>1.9. Base móvil para el equipo de acero cromado o pintado al horno o aluminio anodizado, con soporte para equipo y  canasta para accesorios.</t>
  </si>
  <si>
    <t>2.1. Aplicación</t>
  </si>
  <si>
    <t>Neonatal, pediátrico y adultos en todos los parámetros monitoreados</t>
  </si>
  <si>
    <t>2.2. Software</t>
  </si>
  <si>
    <t>2.3. Parámetros mínimos monitoreados:</t>
  </si>
  <si>
    <t>ECG, HR, Respiración, NIBP, SPO2, CO2, Temperatura.</t>
  </si>
  <si>
    <t>2.4. Impresora térmica:</t>
  </si>
  <si>
    <t>Con capacidad de impresión de tendencias gráficas y tabulares, al menos dos curvas (o más) diferentes de manera simultánea.</t>
  </si>
  <si>
    <t>2.5. Alarmas:</t>
  </si>
  <si>
    <t>Audiovisuales con limites alto y bajo (programables) para todos los parámetros</t>
  </si>
  <si>
    <t xml:space="preserve">2.6. Pantalla </t>
  </si>
  <si>
    <t>Táctil (Touch Screen), TFT a color Tamaño 12" mínimo medidas diagonalmente.  Presentación de cuatro gráficas simultáneas o más. Resolución mínima  600 x 800 pixeles.</t>
  </si>
  <si>
    <t xml:space="preserve">2.7. PARÁMETROS ECG:  </t>
  </si>
  <si>
    <t>2.7.1. Con cable ECG de 5 electrodos</t>
  </si>
  <si>
    <t xml:space="preserve">2.7.2. Derivaciones:   </t>
  </si>
  <si>
    <t xml:space="preserve">2.7.3. Velocidad de barrido en la pantalla:   </t>
  </si>
  <si>
    <t>12.5, 25, 50 mm/seg.</t>
  </si>
  <si>
    <t>2.7.4. Despliegue HR, bpm</t>
  </si>
  <si>
    <t>30  - 250 min o mayor</t>
  </si>
  <si>
    <t>2.7.5. Detección de arritmias</t>
  </si>
  <si>
    <t>2.8.  PARÁMETROS RESPIRACIÓN:</t>
  </si>
  <si>
    <t xml:space="preserve">2.8.1. Método: </t>
  </si>
  <si>
    <t>Por impedancia</t>
  </si>
  <si>
    <t xml:space="preserve">2.8.2. Desplegar formas de ondas: </t>
  </si>
  <si>
    <t xml:space="preserve">2.8.3. Rango: </t>
  </si>
  <si>
    <t>De 10 (o menor) a 110 (o mayor) respiraciones por minuto</t>
  </si>
  <si>
    <t xml:space="preserve">2.8.4. Exactitud: </t>
  </si>
  <si>
    <t>(+/- 2 resp/min o mejor)</t>
  </si>
  <si>
    <t>2.9. PARÁMETROS NIBP:</t>
  </si>
  <si>
    <t xml:space="preserve">2.9.1. Conexión de mangueras:   </t>
  </si>
  <si>
    <t>Conexión rápida</t>
  </si>
  <si>
    <t xml:space="preserve">2.9.2. Modo de funcionamiento: </t>
  </si>
  <si>
    <t xml:space="preserve">Manual (determinación única) o automática </t>
  </si>
  <si>
    <t xml:space="preserve">2.9.3. Determinación sistólica: </t>
  </si>
  <si>
    <t>40 - 250  mmhg o mejor</t>
  </si>
  <si>
    <t xml:space="preserve">2.9.4. Determinación diastólica: </t>
  </si>
  <si>
    <t>10 - 200  mmhg o mejor</t>
  </si>
  <si>
    <t>2.9.5. Selección de intervalo de ciclo:</t>
  </si>
  <si>
    <t>Ajustable en el rango de 5 a 480 minutos o mayor rango</t>
  </si>
  <si>
    <t xml:space="preserve">2.9.6. Sistema de Medición: </t>
  </si>
  <si>
    <t>Medición a través de técnica Oscilométrica.</t>
  </si>
  <si>
    <t xml:space="preserve">2.9.7. Inflado / Desinflado: </t>
  </si>
  <si>
    <t xml:space="preserve">Desinflado automático del brazalete al finalizar medición. </t>
  </si>
  <si>
    <t>2.10. OXIMETRIA DE PULSO:</t>
  </si>
  <si>
    <t xml:space="preserve">2.10.1. Rango de medición: </t>
  </si>
  <si>
    <t>De 1 a 100%</t>
  </si>
  <si>
    <t xml:space="preserve">2.10.2 Rango de frecuencia de pulso: </t>
  </si>
  <si>
    <t>De 20 a 250 bpm o mejor</t>
  </si>
  <si>
    <t xml:space="preserve">2.10.3 Resolución: </t>
  </si>
  <si>
    <t>Resolución no mayor al 1%.</t>
  </si>
  <si>
    <t>2.11. MÓDULO SIDESTREAM (PARÁMETROS CO2:)</t>
  </si>
  <si>
    <t xml:space="preserve">2.11.1 Capacidad de medición de ETCO2: </t>
  </si>
  <si>
    <t>El equipo debe ser suministrado con un módulo para capnografia para Sidestream.</t>
  </si>
  <si>
    <t>2.11.2. Rango de medición:</t>
  </si>
  <si>
    <t xml:space="preserve"> 0 - 99 mm Hg ó mayor</t>
  </si>
  <si>
    <t>2.12. PARÁMETROS DE TEMPERATURA:</t>
  </si>
  <si>
    <t>2.12.1. Número de entradas mínimas / canales</t>
  </si>
  <si>
    <t xml:space="preserve">2 en total (sensor de piel y rectal respectivamente) </t>
  </si>
  <si>
    <t>2.12.2. Rango de medición</t>
  </si>
  <si>
    <t>Hasta 45 grados Celsius o mayor</t>
  </si>
  <si>
    <t xml:space="preserve">2.12.3 Resolución:  </t>
  </si>
  <si>
    <t xml:space="preserve">Resolución no mayor al 1° Celcius. </t>
  </si>
  <si>
    <t>2.13. PARÁMETROS TRENDING:</t>
  </si>
  <si>
    <t xml:space="preserve">2.13.1. Parámetros:  </t>
  </si>
  <si>
    <t>Todos</t>
  </si>
  <si>
    <t xml:space="preserve">2.13.2. Parámetros gráficos y tabulares: </t>
  </si>
  <si>
    <t>De al menos las últimas 24 horas</t>
  </si>
  <si>
    <t>3. OTRAS ESPECIFICACIONES:</t>
  </si>
  <si>
    <t>3.1. Operación por baterías recargables de Níquel Cadmio, Litio o batería sellada de ácido.</t>
  </si>
  <si>
    <t xml:space="preserve">3.2. Tipo de cargador de baterías:  </t>
  </si>
  <si>
    <t>Integrado al equipo</t>
  </si>
  <si>
    <t xml:space="preserve">3.3. Tiempo de operación con batería:   </t>
  </si>
  <si>
    <t>1.5 horas mínimo</t>
  </si>
  <si>
    <t xml:space="preserve">3.4. Operación con corriente alterna:  </t>
  </si>
  <si>
    <t xml:space="preserve"> 110 - 120 VAC/60Hz</t>
  </si>
  <si>
    <t>3.5. Contacto polarizado tierra real</t>
  </si>
  <si>
    <t>Adjuntar alguno de los certificado</t>
  </si>
  <si>
    <t>CE ó FDA</t>
  </si>
  <si>
    <t>Adjuntar Certificado de equipos médicos :</t>
  </si>
  <si>
    <t>Certificado de seguridad eléctrica :</t>
  </si>
  <si>
    <t>Adjuntar certificado de fábrica, que el equipo y modelo ofertado es de fabricación reciente y no está descontinuado en la línea.</t>
  </si>
  <si>
    <t>4.1. Electrodos descartables para ECG</t>
  </si>
  <si>
    <t>200 unds para adultos, 50 unds pediátricos, 50 unds neonatales</t>
  </si>
  <si>
    <t>4.2. Cable de paciente ECG de 5 terminales</t>
  </si>
  <si>
    <t>1 und (En total son dos cables de ECG, se incluye el de la Composicion)</t>
  </si>
  <si>
    <t>4.3. Sensor de SPO2 (de dedo) para adulto (reusable)</t>
  </si>
  <si>
    <t>4.4. Sensor de SPO2 (de dedo) pediátrico (reusable)</t>
  </si>
  <si>
    <t>4.5. Sensor de SPO2 neonatal (desechable)</t>
  </si>
  <si>
    <t>200 unidades</t>
  </si>
  <si>
    <t>4.6. Cable paciente ó intermedio reusable  para los sensores SPO2</t>
  </si>
  <si>
    <t>4.7. Sensor de temperatura de piel (reusable)</t>
  </si>
  <si>
    <t>4.8. Sensor de temperatura de rectal o central (reusable)</t>
  </si>
  <si>
    <t xml:space="preserve">4.9. Mangueras de conexión rápida, para conectar los brazaletes </t>
  </si>
  <si>
    <t>3 unidades</t>
  </si>
  <si>
    <t>4.10. Brazalete de presión (NIBP) adulto (reusable): De dos tamaños , adulto normal 26 - 35 cm, adulto obeso 32 - 46 cm</t>
  </si>
  <si>
    <t>4 unidades (Dos de cada tamaño)</t>
  </si>
  <si>
    <t>4.11. Brazalete de presión (NIBP) pediátrico (reusable). De dos tamaños entre 17 y 25 cm.</t>
  </si>
  <si>
    <t xml:space="preserve">4.12. Brazalete de presión (NIBP) neonatal (reusable). De dos tamaños Prematuro : 6.5 cm x 2.2 cm y Neonatal de 12 cm x 3.4 cm. Aprox. </t>
  </si>
  <si>
    <t>4.13. Adaptadores de vías respiratorias para medición del CO2.</t>
  </si>
  <si>
    <t>50 Juegos completos</t>
  </si>
  <si>
    <t>4.14. Papel de registro (para impresora térmica)</t>
  </si>
  <si>
    <t>50 unidades (o rollos)</t>
  </si>
  <si>
    <t>4.15. Estabilizador de voltaje con supresor de picos, capacidad recomendada por fabricante</t>
  </si>
  <si>
    <t>Monitor Fetal</t>
  </si>
  <si>
    <t>Utilizado para monitoreo continuo y registro de Frecuencia Cardiaca Fetal, Actividad Uterina y Detección de Movimiento Fetal, antes del parto.</t>
  </si>
  <si>
    <t>1.1 Unidad Principal</t>
  </si>
  <si>
    <t>1.2 Transductor Ultrasónico</t>
  </si>
  <si>
    <t>1.3 Toco transductor</t>
  </si>
  <si>
    <t>1.4 Papel de Registro</t>
  </si>
  <si>
    <t>1.5 Marcador de eventos a telemando</t>
  </si>
  <si>
    <t>1.6 Sensor SP02 adultos reusable + cable de conexión al equipo:</t>
  </si>
  <si>
    <t>2.1 Monitor Fetal</t>
  </si>
  <si>
    <t>Con posibilidad de monitoreo de gemelos y monitoreo de la Saturación de oxigeno SPO2 de la madre.</t>
  </si>
  <si>
    <t>2.2 Modo Ultrasónico</t>
  </si>
  <si>
    <t>Doppler pulsado con proceso de corrección automática</t>
  </si>
  <si>
    <t>2.3 Frecuencia Transmisora</t>
  </si>
  <si>
    <t xml:space="preserve">1, 1.5 ó 2 MHz </t>
  </si>
  <si>
    <t>2.4 Intensidad</t>
  </si>
  <si>
    <t>&lt;5mW/cm2</t>
  </si>
  <si>
    <t>2.5. Cuenta de latidos cardíacos</t>
  </si>
  <si>
    <t>50-210 BPM ó mayor</t>
  </si>
  <si>
    <t>2.6. Rango de Tocotransductor</t>
  </si>
  <si>
    <t xml:space="preserve"> 0-100 unidades relativas, con referencia de actividad uterina.</t>
  </si>
  <si>
    <t xml:space="preserve">2.7. Pantalla </t>
  </si>
  <si>
    <t>A color, LCD o TFT de 7" diagonalmente o mayor</t>
  </si>
  <si>
    <t>2.8 Parámetros visualizados</t>
  </si>
  <si>
    <t xml:space="preserve"> Frecuencia cardiaca fetal  y contracciones uterinas numérica y gráfica,  movimiento fetal, hora, alarmas, como mínimo.</t>
  </si>
  <si>
    <t>2.9 Memoria para registros</t>
  </si>
  <si>
    <t>2.10 Alarmas</t>
  </si>
  <si>
    <t xml:space="preserve">2.11 Base móvil con soportes para instalar el  equipo y canasta para accesorios. De material aluminio, acero inoxidable o acero cromado. </t>
  </si>
  <si>
    <t>2.12. REGISTRADOR DE DIAGRAMAS:</t>
  </si>
  <si>
    <t>2.12.1. Escala de latidos cardíacos</t>
  </si>
  <si>
    <t>Anchura de diagramas 4 cm Rango 50- 210 veces/min o mayor rango</t>
  </si>
  <si>
    <t>2.12.2. Escala de actividad uterina</t>
  </si>
  <si>
    <t>Anchura de diagramas 4 cm Escala 25 unidades relativas/min</t>
  </si>
  <si>
    <t>2.12.3. Avance de Registro</t>
  </si>
  <si>
    <t xml:space="preserve">Velocidades de 1, 2 y 3 cm/min Exactitud de ±1%                                    </t>
  </si>
  <si>
    <t>110 – 120  VAC 60 HZ</t>
  </si>
  <si>
    <t>4.1 Papel de registro</t>
  </si>
  <si>
    <t xml:space="preserve"> 50 Rollos</t>
  </si>
  <si>
    <t>4.2 Correas de transductor</t>
  </si>
  <si>
    <t>4.3 Sensor SP02 adultos reusable + cable de conexión al equipo</t>
  </si>
  <si>
    <t>4.4 Estabilizador de voltaje Capacidad recomendada por el fabricante.</t>
  </si>
  <si>
    <t xml:space="preserve">4.5 Gel para transductor: </t>
  </si>
  <si>
    <t>50 frascos de 100 gr c/u</t>
  </si>
  <si>
    <t>Se podrá ofertar frascos de otros tamaños, pero cumpliendo con la cantidad requerida. Además los tamaños deberan ser de fácil manejo por el personal médico. El tipo de gel a suministrar deberá ser el recomendado por el fabricante para garantizar una mayor durabilidad de los transductores.</t>
  </si>
  <si>
    <t>Adjuntar certificado de equipos médicos</t>
  </si>
  <si>
    <t>Adjuntar certificado de seguridad eléctrica</t>
  </si>
  <si>
    <t xml:space="preserve">CAPACITACIÓN A PERSONAL DE SALUD </t>
  </si>
  <si>
    <t>Nebulizador</t>
  </si>
  <si>
    <t>1.1.- Nebulizador de dos salidas</t>
  </si>
  <si>
    <t>1.2.- Mesa de acero inoxidable especificamente para colocación del nebulizador.</t>
  </si>
  <si>
    <t>2.1.- Cantidad de Salidas del Nebulizador</t>
  </si>
  <si>
    <t>2 Salidas (Ambas salidas con boquillas metálicas cromadas)</t>
  </si>
  <si>
    <t>2.2.- Nebulizador para trabajo continuo de 8 horas mínimo:</t>
  </si>
  <si>
    <t>Uso hospitalario</t>
  </si>
  <si>
    <t xml:space="preserve">2.3.- Tipo de Compresor del Nebulizador: </t>
  </si>
  <si>
    <t>Pistón ó Diafragma.</t>
  </si>
  <si>
    <t>2.4.- Presión del compresor:</t>
  </si>
  <si>
    <t>40  PSI  ó mayor</t>
  </si>
  <si>
    <t>2.5.- Presión de operación del Nebulizador:</t>
  </si>
  <si>
    <t>15  PSI mínimo</t>
  </si>
  <si>
    <t>2.6.- Flujo de aire libre:</t>
  </si>
  <si>
    <t>10  lpm ó mayor</t>
  </si>
  <si>
    <t>2.7.- Vaso de Nebulización:</t>
  </si>
  <si>
    <t>Desechable</t>
  </si>
  <si>
    <t>2.8.- Filtro de aire</t>
  </si>
  <si>
    <t>De celulosa o teflón</t>
  </si>
  <si>
    <t>2.9.- Alimentación eléctrica:</t>
  </si>
  <si>
    <t>2.10.- Mesa para colocación específico del nebulizador:</t>
  </si>
  <si>
    <t>De material de acero inoxidable, cuadrada, altura 75 cm (+/- 5 cm)</t>
  </si>
  <si>
    <t>3.1.- Estabilizador de voltaje con supresor de picos capacidad recomendada por el fabricante:</t>
  </si>
  <si>
    <t xml:space="preserve">    1 Unidad </t>
  </si>
  <si>
    <t>3.2.-  Kit de Nebulización para adultos:</t>
  </si>
  <si>
    <t xml:space="preserve">20 Kit </t>
  </si>
  <si>
    <t>3.3.- Kit de Nebulización para niños:</t>
  </si>
  <si>
    <t>20 Kit</t>
  </si>
  <si>
    <t>3.4.- Filtros de Aire:</t>
  </si>
  <si>
    <t xml:space="preserve"> En español</t>
  </si>
  <si>
    <t>3.0.- Garantía :</t>
  </si>
  <si>
    <t xml:space="preserve">2.1. Tipo </t>
  </si>
  <si>
    <t>De Pared</t>
  </si>
  <si>
    <t>2.2. Estructura:</t>
  </si>
  <si>
    <t>De acero inoxidable.</t>
  </si>
  <si>
    <t>2.3. Panel frontal acrílico</t>
  </si>
  <si>
    <t>2.4. Capacidad de películas</t>
  </si>
  <si>
    <t>1 película</t>
  </si>
  <si>
    <t>2.5. Dimensiones de Películas</t>
  </si>
  <si>
    <t xml:space="preserve">Hasta 14" x 17" </t>
  </si>
  <si>
    <t>2.6. Con interruptor de selección para encendido manual o automatico</t>
  </si>
  <si>
    <t>2.7. Mecanismo para sujeción de placas</t>
  </si>
  <si>
    <t>2.8. Alimentación eléctrica:</t>
  </si>
  <si>
    <t>110 – 120  VAC/60 Hz.</t>
  </si>
  <si>
    <t>2.9.Iluminación con lámparas o tubos fluorescentes (LED opcional, de por lo menos 3,000 h de iluminación continua) de 15 o 20 watts  luz blanca.</t>
  </si>
  <si>
    <t>3.1. Lámpara de repuesto (Tubos fluorescentes).</t>
  </si>
  <si>
    <t xml:space="preserve">2 Unidades ("En LED No aplica") </t>
  </si>
  <si>
    <t>1.1. Unidad Principal</t>
  </si>
  <si>
    <t>1.2. Sensor de dedo (reutilizable) para adultos</t>
  </si>
  <si>
    <t>1.3. Sensor de dedo (reutilizable) pediátrico</t>
  </si>
  <si>
    <t>1.4. Sensor de dedo (desechable) neonatal</t>
  </si>
  <si>
    <t>1.5. Brazalete NIBP de nylon: 1 adulto, 1 pediátrico, 1 neonatal.</t>
  </si>
  <si>
    <t>16. Cable intermedio de paciente para sensores SPO2</t>
  </si>
  <si>
    <t>1.7. Batería recargable integrada</t>
  </si>
  <si>
    <t xml:space="preserve">1.8. Base móvil </t>
  </si>
  <si>
    <t>2.1. Led numéricos indicadores de parámetros de monitorización</t>
  </si>
  <si>
    <t>2.2. Pantalla LCD para visualización de curva plestimográfica</t>
  </si>
  <si>
    <t>2.3. Parámetros de monitorización</t>
  </si>
  <si>
    <t xml:space="preserve">Medición de la saturación de oxígeno SPO2:
- Rango de Medición: 1 a 100%.
- Rango de frecuencia de pulso: 20 a 250 bpm o mejor. 
- Resolución no mayor a 1%.  </t>
  </si>
  <si>
    <t xml:space="preserve">Presión no invasiva NIBP
- Con conexión rápida de mangueras. 
- Medición 10 a 25 mmhg o mejor. 
- Selección de intervalo de ciclo ajustable. 
- Sistema de medición a través de técnica Oscilométrica. 
- Desinflado automático del brazalete al finalizar la medición.  </t>
  </si>
  <si>
    <t xml:space="preserve">2.4. Despliegue curva de pulso </t>
  </si>
  <si>
    <t>2.5. Aplicación neonatal, pediátrica, adultos</t>
  </si>
  <si>
    <t>2.6. Frecuencia cardiaca</t>
  </si>
  <si>
    <t>2.7. Almacenamiento de registro de tendencias</t>
  </si>
  <si>
    <t xml:space="preserve">2.8. Que cuente con alarmas audibles y visuales ajustables con limites alto y bajo para todos sus parámetros, </t>
  </si>
  <si>
    <t>2.9. Requerimientos de energía</t>
  </si>
  <si>
    <t xml:space="preserve">110 – 120 VAC  60 Hz </t>
  </si>
  <si>
    <t>2.10. Batería interna recargable de NiCd, Litio, o batería sellada de acido</t>
  </si>
  <si>
    <t>Con un mínimo de duración de carga útil de 2 hrs. de uso continuo. Con cargador interno  todo en el mismo chasis sin transformadores externos.</t>
  </si>
  <si>
    <t xml:space="preserve">2.11. Base móvil con soporte de anclaje para el equipo y canasta para colocar los accesorios del equipo. </t>
  </si>
  <si>
    <t>De material acero cromado o acero inoxidable con ruedas con freno de 2" mínimo de diámetro.</t>
  </si>
  <si>
    <t>Adjuntar certificado para equipos médicos</t>
  </si>
  <si>
    <t xml:space="preserve">Adjuntar certificados de seguridad </t>
  </si>
  <si>
    <t>Sensor de dedo (reutilizable) para adultos</t>
  </si>
  <si>
    <t>Sensor de dedo (reutilizable) pediátrico</t>
  </si>
  <si>
    <t>Sensor de dedo (desechable) neonatal</t>
  </si>
  <si>
    <t>Cable intermedio de paciente para sensores de SPO2</t>
  </si>
  <si>
    <t>5 Unidades</t>
  </si>
  <si>
    <t>Estabilizador de voltaje con supresor de picos (capacidad recomendada por el fabricante)</t>
  </si>
  <si>
    <t>Oxímetro de pulso</t>
  </si>
  <si>
    <t>1.1.- Pana de acero inoxidable AISI 304</t>
  </si>
  <si>
    <t>1.2.- Porta pana rodable de acero inoxidable</t>
  </si>
  <si>
    <t>2.1.- Capacidad de la pana</t>
  </si>
  <si>
    <t>6 litros mínimo</t>
  </si>
  <si>
    <t>1.1. Pato proctológico (para realizar deposición de orina y heces)</t>
  </si>
  <si>
    <t>600 cc de capacidad mínima</t>
  </si>
  <si>
    <t>1.1. Pelotas para terapia manual , de goma de 6 cm de diámetro aprox.:   Juego  de 10 Unidades</t>
  </si>
  <si>
    <t>06  meses a partir de la recepción final</t>
  </si>
  <si>
    <t>1.1. Piche o pichel utilizado para realizar deposición de orina, uso en  varones</t>
  </si>
  <si>
    <t>500 cc de capacidad mínima</t>
  </si>
  <si>
    <t xml:space="preserve"> 1.- Pinza Foerster Recta 25 cm (Fenestrada)</t>
  </si>
  <si>
    <t xml:space="preserve">2.2.- Tolerancia en el largo del instrumental </t>
  </si>
  <si>
    <t>Adjuntar certificado emitido por fabricante para el grado y composición química del instrumental:</t>
  </si>
  <si>
    <t>COMPOSICIÓN DEL SETS</t>
  </si>
  <si>
    <t xml:space="preserve"> 1.- Pinza de Biopsia Tischler - Kevorkian (3x9 mm) de 25 cm</t>
  </si>
  <si>
    <t xml:space="preserve"> 2.- Pinza de Biopsia Kevorkian Pacific (3x9 mm) de 25 cm</t>
  </si>
  <si>
    <t xml:space="preserve"> +/-  3 cm</t>
  </si>
  <si>
    <t>1. COMPOSICION DEL SET:</t>
  </si>
  <si>
    <t>1.1. Micro Pipeta automática de 05 µl - 50µl</t>
  </si>
  <si>
    <t>1.2. Micro Pipeta automática de 20µl - 200 µl</t>
  </si>
  <si>
    <t>1.3. Micro Pipeta automática de 100 µl - 1000 µl</t>
  </si>
  <si>
    <t>2.1. Material de Plástico ABS o similar</t>
  </si>
  <si>
    <t>2.2. Pistón micrométrico situado dentro del émbolo,</t>
  </si>
  <si>
    <t xml:space="preserve">2.3. Preferiblemente de desplazamiento directo.  </t>
  </si>
  <si>
    <t>2.4. Con micrómetro para seleccionar el volumen</t>
  </si>
  <si>
    <t>2.5. Sello hermético para impedir el ascenso del líquido aspirado </t>
  </si>
  <si>
    <t xml:space="preserve">2.6. Expulsor de la punta de plástico.  </t>
  </si>
  <si>
    <t>3.1. Puntas para pipetas de 05 µl - 50µl</t>
  </si>
  <si>
    <t>500 Unidades</t>
  </si>
  <si>
    <t>3.2. Puntas para pipetas de 20 µl - 200µl</t>
  </si>
  <si>
    <t>3.3. Puntas para pipetas de 100 µl - 1000µl</t>
  </si>
  <si>
    <t>Adjuntar Algunos de los Siguientes Certificados</t>
  </si>
  <si>
    <t>FDA, CE</t>
  </si>
  <si>
    <t>Adjuntar alguno de los Certificación de calibración:</t>
  </si>
  <si>
    <t>ISO8655, ISO 17025</t>
  </si>
  <si>
    <t>1.1.- Porta suero</t>
  </si>
  <si>
    <t>1.2.- Base metálica con ruedas</t>
  </si>
  <si>
    <t>2.1.- Tipo</t>
  </si>
  <si>
    <t>De doble gancho mínimo</t>
  </si>
  <si>
    <t>2.2.- Altura</t>
  </si>
  <si>
    <t>Ajustable</t>
  </si>
  <si>
    <t>2.3.- Ajuste de altura</t>
  </si>
  <si>
    <t>124 a 200 cm. ó mayor</t>
  </si>
  <si>
    <t>2.4.- Perilla de ajuste de altura</t>
  </si>
  <si>
    <t>Metálica</t>
  </si>
  <si>
    <t>2.5.- Material</t>
  </si>
  <si>
    <t>Totalmente acero cromado</t>
  </si>
  <si>
    <t>2.6.- Articulaciones, uniones y juntas</t>
  </si>
  <si>
    <t>2.7.- Diámetro del tubo superior</t>
  </si>
  <si>
    <t>¾” mínimo</t>
  </si>
  <si>
    <t xml:space="preserve">2.8.- Base </t>
  </si>
  <si>
    <t>Metálica, con cuatro ruedas metálicas con goma o caucho de 2" diámetro mínimo</t>
  </si>
  <si>
    <t>COMPOSICIÓN Y ESPECIFICACIONES:</t>
  </si>
  <si>
    <t>CANTIDADES A ENTREGAR:</t>
  </si>
  <si>
    <t xml:space="preserve">Recipiente para desechos comunes con pedal o tapa abatible.      </t>
  </si>
  <si>
    <t>Capacidad 40 litros +/- 10%.</t>
  </si>
  <si>
    <t xml:space="preserve">Material polipropileno.  </t>
  </si>
  <si>
    <t>Recipiente para desechos comunes con tapa plegable (con bisagras).</t>
  </si>
  <si>
    <t>Dos ruedas de al menos 10 cm  integradas al recipiente</t>
  </si>
  <si>
    <t>Capacidad 240 litros +/- 10%</t>
  </si>
  <si>
    <t>Material : polipropileno</t>
  </si>
  <si>
    <t>Recipiente para desechos biológicos infecciosos con tapa plegable.</t>
  </si>
  <si>
    <t>Dos ruedas de al menos 10 cm integradas al recipiente</t>
  </si>
  <si>
    <t>Debidamente rotulados con logo de materiales biológicos infecciosos</t>
  </si>
  <si>
    <t>Capacidad 190 litros mínimo</t>
  </si>
  <si>
    <t>Adicionales: 100 bolsas rojas rotuladas con logo de material bioinfecciosos.</t>
  </si>
  <si>
    <t>Recipiente para desechos biológicos infecciosos corto punzantes: desechables</t>
  </si>
  <si>
    <t>Debidamente rotulados con logo de materiales biológicos infeccioso corto punzante</t>
  </si>
  <si>
    <t>Capacidad 4 litros mínimo</t>
  </si>
  <si>
    <t>Adicionales: 10 bolsas rojas rotuladas con logo de material bioinfecciosos.</t>
  </si>
  <si>
    <t>Material : Polipropileno</t>
  </si>
  <si>
    <t>Recipiente para desechos biológicos infecciosos</t>
  </si>
  <si>
    <t>Debidamente rotulados con logo de materiales biológicos infeccioso</t>
  </si>
  <si>
    <t>Capacidad 40 litros mínimo</t>
  </si>
  <si>
    <t>Descripción</t>
  </si>
  <si>
    <t xml:space="preserve"> Equipo para almacenamiento y preservación de vacunas.</t>
  </si>
  <si>
    <t xml:space="preserve"> 1.- Especificaciones:</t>
  </si>
  <si>
    <t>1.1 Capacidad de almacenamiento de vacunas</t>
  </si>
  <si>
    <t>135 Litros mínimo</t>
  </si>
  <si>
    <t>1.2 Refrigerante Utilizado</t>
  </si>
  <si>
    <t xml:space="preserve">R134a o R600a
Refrigerante respetuoso con el medio ambiente, no destructor del ozono y libre de CFC. </t>
  </si>
  <si>
    <t>1.3.- Marcador de temperatura</t>
  </si>
  <si>
    <t>1.4.- Material del Interior</t>
  </si>
  <si>
    <t xml:space="preserve">Plástico ABS/Epoxi </t>
  </si>
  <si>
    <t>1.5.- Descongelación:</t>
  </si>
  <si>
    <t>Automática</t>
  </si>
  <si>
    <t xml:space="preserve">1.6.- Junta magnética perimetral en la puerta, asegura el cierre de la puerta </t>
  </si>
  <si>
    <t>1.7.- Descripción de refrigerador</t>
  </si>
  <si>
    <t>1.7.1.- Canastas ajustables</t>
  </si>
  <si>
    <t>1.7.2.- Profundidad: 156cm (± 10 %)</t>
  </si>
  <si>
    <t>1.7.3.- Alto: 84 cm. (± 10 %)</t>
  </si>
  <si>
    <t>1.7.4.- Largo: 70 cm. (± 10 %)</t>
  </si>
  <si>
    <t>1.7.5.- Tapa de cierre con llaves</t>
  </si>
  <si>
    <t>1.8.- Temperatura:</t>
  </si>
  <si>
    <t>1.8.1.- Control de temperatura autorregulable, con display digital externo de al menos 2 dígitos con un dígito para punto decimal.</t>
  </si>
  <si>
    <t xml:space="preserve">1.8.2.- Capaz de mantener temperatura interna de +2 a +8 ºC como intervalo de control. Como mínimo con una resolución no mayor a ±1°C. </t>
  </si>
  <si>
    <t>1.9.- Alimentación Eléctrica</t>
  </si>
  <si>
    <t>110 - 120VAC / 60 Hertz.</t>
  </si>
  <si>
    <t>Para equipos con voltaje de alimentación 220 VAC / 60 HZ, el oferente deberá ofertar un Estabilizador / Convertidor de voltaje de 220/110 VAC, 60Hz, con protección grado hospitalario.</t>
  </si>
  <si>
    <t>Definición</t>
  </si>
  <si>
    <t>Refrigerador especialmente diseñado para almacenar sangre.</t>
  </si>
  <si>
    <t>1.- Descripción</t>
  </si>
  <si>
    <t>1.- Capacidad de 330 litros. (+/- 30 litros)</t>
  </si>
  <si>
    <t>2.- Enfriamiento de aire recirculante forzado</t>
  </si>
  <si>
    <t>2.1.-Con paro de difusor por apertura de puerta.</t>
  </si>
  <si>
    <t>3.-Deshielo automático por medio de circulación inversa de gas caliente o resistencia.</t>
  </si>
  <si>
    <t>4.- Charola recolectora de escurrimiento de plástico ABS o material superior, colocada debajo del evaporador con desagüe a la charola de recepción de condensados.</t>
  </si>
  <si>
    <t>5.- Temperatura</t>
  </si>
  <si>
    <t>5.1.- Control microprocesador de temperatura con Display digital de al menos 2 dígitos, con un digito para punto decimal. El microprocesador deberá ser inicializado mediante llave de seguridad.</t>
  </si>
  <si>
    <t>5.2.- Batería recargable de 12 hrs (mínimo).</t>
  </si>
  <si>
    <t>5.3.- Capaz de mantener temperatura interna de (+1 a +8 ºC) ó (+2 a +6 ºC) como intervalo de control. Como mínimo con una resolución no mayor a +-1°C</t>
  </si>
  <si>
    <t>6.1.-Alarmas audibles y visuales.</t>
  </si>
  <si>
    <t>6.1.1.- En caso de falla de suministro eléctrico.</t>
  </si>
  <si>
    <t>6.1.2.- Indicador de batería baja.</t>
  </si>
  <si>
    <t>6.1.3.- Por apertura de puerta por más de un minuto</t>
  </si>
  <si>
    <t>6.1.4.- Por temperaturas mayores o menores a las programada</t>
  </si>
  <si>
    <t>7.- Puerta</t>
  </si>
  <si>
    <t>7.1.- Una puerta de vidrio con marco de acero inoxidable o aluminio.</t>
  </si>
  <si>
    <t>7.2.- Empaque magnético con sellado hermético.</t>
  </si>
  <si>
    <t>7.3.- Mecanismo de auto cierre.</t>
  </si>
  <si>
    <t>7.4.-Cerradura que evite el contacto con el sello hermético de la puerta, con una llave y un duplicado.</t>
  </si>
  <si>
    <t xml:space="preserve">8.- Paneles Internos </t>
  </si>
  <si>
    <t>8.1.- Acero inoxidable.</t>
  </si>
  <si>
    <t>8.2.- Aislamiento de alto grado mediante espuma presurizada de poliuretano rígida amigable con el ambiente</t>
  </si>
  <si>
    <t>9.- Compresor</t>
  </si>
  <si>
    <t>9.1.- Sellado herméticamente.</t>
  </si>
  <si>
    <t xml:space="preserve">9.2.- Silencioso </t>
  </si>
  <si>
    <t>9.3.- Con capacidad de ¼ de HP mínimo.</t>
  </si>
  <si>
    <t>9.4.- Libre de mantenimiento.</t>
  </si>
  <si>
    <t>9.5.- Sistema paro-arranque automático.</t>
  </si>
  <si>
    <t>9.6.- Funcionamiento con gas refrigerante ecológico.</t>
  </si>
  <si>
    <t>10.- Condensador</t>
  </si>
  <si>
    <t>10.1.- Dinámico libre de mantenimiento.</t>
  </si>
  <si>
    <t>10.2.- Con capacidad de acuerdo al equipo.</t>
  </si>
  <si>
    <t>11.- Interior</t>
  </si>
  <si>
    <t>11.1.- De 4 a 6 gavetas para colocar los paquetes de sangre, ajustables en altura de acero inoxidable.</t>
  </si>
  <si>
    <t>11.2.- Capacidad para almacenar al menos 120 bolsas de sangre de aproximadamente 450 mL.</t>
  </si>
  <si>
    <t>11.3.- Iluminación interior con luz LED, blanca fría o fluorescente con interruptor de encendido independiente.</t>
  </si>
  <si>
    <t>12.- Cuatro (4) patas con ruedas aislantes, al menos dos de ellas con frenos.</t>
  </si>
  <si>
    <t>13.- Alimentación Eléctrica</t>
  </si>
  <si>
    <t>110 V – 120V / 60 Hz Para equipos con voltaje de alimentación 220 VAC / 60 HZ, el oferente deberá ofertar un Estabilizador / Convertidor de voltaje de 220/110 VAC, 60Hz, con protección grado hospitalario.</t>
  </si>
  <si>
    <t>2. Accesorios</t>
  </si>
  <si>
    <t>1.- Regulador de voltaje con capacidad recomendada por el fabricante.</t>
  </si>
  <si>
    <t>ISO 14001, ISO 9001, ISO 13485 </t>
  </si>
  <si>
    <t>5.- Garantía:</t>
  </si>
  <si>
    <t>Refrigerador especialmente diseñado para almacenar productos farmacéuticos.</t>
  </si>
  <si>
    <t>1.- Capacidad de 360 litros  (+/-30 litros)</t>
  </si>
  <si>
    <t>2.- Enfriamiento de aire recircularte forzado, incluir Sistema de paro de difusor por apertura de puerta.</t>
  </si>
  <si>
    <t>4.- Charola recolectora de escurrimiento:</t>
  </si>
  <si>
    <t>4.1.- Charola de plástico ABS o material superior, colocada debajo del evaporador con desagüe a la charola de recepción de condensados.</t>
  </si>
  <si>
    <t>5.1.- Control microprocesador de temperatura con Display digital de al menos 2 dígitos con un digito para punto decimal con batería recargable de 12 horas mínimo.</t>
  </si>
  <si>
    <t xml:space="preserve">5.2.- Capaz de mantener temperatura interna de +2 (o menor)  a + 8°C (o mayor) como intervalo de control. Como mínimo con una resolución no mayor a ±1°C.   </t>
  </si>
  <si>
    <t>6.- Alarmas audibles y visuales  que se activen  (protegidas con baterías en caso de  Falla eléctrica con batería recargable de 24hrs mínimo).</t>
  </si>
  <si>
    <t>6.1.- En caso de falla de suministro eléctrico.</t>
  </si>
  <si>
    <t>6.2.- Indicador de batería baja.</t>
  </si>
  <si>
    <t>6.3.- Por apertura de puerta por más de un minuto</t>
  </si>
  <si>
    <t>6.4.- Por temperaturas mayores o menores a las programada</t>
  </si>
  <si>
    <t>7.1.- Una puerta de vidrio con marco acero inoxidable o aluminio</t>
  </si>
  <si>
    <t>8.1.- De plástico ABS o material superior</t>
  </si>
  <si>
    <t>11.1.- De 5 a 6  parrillas ajustables en altura</t>
  </si>
  <si>
    <t>11.2.- Iluminación interior con luz blanca fría o fluorescente con interruptor de encendido, integrado en el equipo.</t>
  </si>
  <si>
    <t>12.- Ruedas:</t>
  </si>
  <si>
    <t>4 Unidades. Al menos 2 con frenos o sistema central de frenos en las ruedas.</t>
  </si>
  <si>
    <t>110 V – 120 V / 60 Hz</t>
  </si>
  <si>
    <t>Adjuntar certificado de calidad.</t>
  </si>
  <si>
    <t xml:space="preserve"> ACCESORIOS ADICIONALES:</t>
  </si>
  <si>
    <t>1.- COMPOSICIÓN (DEL SET):</t>
  </si>
  <si>
    <t>1.1.- Resucitador Manual de Adulto</t>
  </si>
  <si>
    <t>1.2.- Resucitador manual Neonatal</t>
  </si>
  <si>
    <t>1.3.- Resucitador Manual Pediátrico</t>
  </si>
  <si>
    <t>2.- Resucitador Manual Adulto</t>
  </si>
  <si>
    <t>2.1. -Balón de insuflación adultos</t>
  </si>
  <si>
    <t>2.2.- Válvula direccional anti reflujo en ¨T¨</t>
  </si>
  <si>
    <t xml:space="preserve">2.3.- Máscara para adultos </t>
  </si>
  <si>
    <t>2.4.- Estuche para portar equipo</t>
  </si>
  <si>
    <t>2.5.- Bolsa reservorio de depósito de O2 y tubos para O2</t>
  </si>
  <si>
    <t>2.6- ESPECIFICACIONES:</t>
  </si>
  <si>
    <t>2.6.1.- Resucitador Manual de Adultos</t>
  </si>
  <si>
    <t>Reutilizable, esterilizable en autoclave  a   134 °C, totalmente desarmable, con conexión bolsa de depósito de O2 y conector para manguera de oxígeno.</t>
  </si>
  <si>
    <t xml:space="preserve">2.6.2.- Balón de insuflación: </t>
  </si>
  <si>
    <t>De silicón, para adultos, con asa de sujeción integrada.</t>
  </si>
  <si>
    <t>2.6.3.- Máscaras para adultos</t>
  </si>
  <si>
    <t>De silicón</t>
  </si>
  <si>
    <t xml:space="preserve">2.6.4.- Volumen del reanimador: </t>
  </si>
  <si>
    <t>1,300 ml aproximadamente</t>
  </si>
  <si>
    <t xml:space="preserve">2.6.5.- Sistema de limitación de presión: </t>
  </si>
  <si>
    <t>Aproximadamente 70 cm H2O</t>
  </si>
  <si>
    <t>2.6.6.- Volumen de la bolsa de depósito de O2</t>
  </si>
  <si>
    <t>1,500 ml aproximadamente</t>
  </si>
  <si>
    <t xml:space="preserve">2.6.7.- Conector del paciente: </t>
  </si>
  <si>
    <t>Externo: 22 mm macho (Normas ANSI / ISO)</t>
  </si>
  <si>
    <t>Interno: 15 mm hembra  (Normas ANSI / ISO)</t>
  </si>
  <si>
    <t>2.7.- Adicional:</t>
  </si>
  <si>
    <t>2.7.1.- Bolsa Reservorio de oxígeno y tubo para oxigeno</t>
  </si>
  <si>
    <t>4 Juegos</t>
  </si>
  <si>
    <t xml:space="preserve">2.7.2.-Máscara para adultos, silicón </t>
  </si>
  <si>
    <t>3. Resucitador Manual Pediátrico</t>
  </si>
  <si>
    <t>3.1.- Balón de insuflación pediátrico</t>
  </si>
  <si>
    <t>132.- Válvula direccional anti reflujo en ¨T¨</t>
  </si>
  <si>
    <t xml:space="preserve">3.3.- Máscara  pediátrica </t>
  </si>
  <si>
    <t>3.4.- Estuche para portar equipo</t>
  </si>
  <si>
    <t>3.5.- Bolsa reservorio de depósito de O2 y tubos para O2</t>
  </si>
  <si>
    <t>3.6.- ESPECIFICACIONES:</t>
  </si>
  <si>
    <t>3.6.1. - Resucitador Manual Pediátrico</t>
  </si>
  <si>
    <t>Reutilizable, esterilizable en autoclave  a  134o C, totalmente desarmable, con conexión bolsa de depósito de O2 y conector para manguera de oxígeno.</t>
  </si>
  <si>
    <t xml:space="preserve">3.6.2.- Balón de insuflación: </t>
  </si>
  <si>
    <t>De silicón, pediátrico, con asa de sujeción integrada.</t>
  </si>
  <si>
    <t>3.6.3.- Máscaras pediátricas</t>
  </si>
  <si>
    <t xml:space="preserve">3.6.4.- Volumen del reanimador: </t>
  </si>
  <si>
    <t>635 ml aproximadamente</t>
  </si>
  <si>
    <t xml:space="preserve">3.6.5.- Sistema de limitación de presión: </t>
  </si>
  <si>
    <t>Válvula limitadora de presión de 40 cm H2O aproximadamente</t>
  </si>
  <si>
    <t>3.6.6.- Volumen de la bolsa de depósito de O2</t>
  </si>
  <si>
    <t xml:space="preserve">3.6.7.- Conector del paciente: </t>
  </si>
  <si>
    <t xml:space="preserve"> Interno: 15 mm hembra  (Normas ANSI / ISO)</t>
  </si>
  <si>
    <t>3.7.- Adicional</t>
  </si>
  <si>
    <t>3.7.1.- Bolsa Reservorio de oxígeno y tubo para oxigeno</t>
  </si>
  <si>
    <t xml:space="preserve">3.7.2.- Máscara pediátricas, silicón </t>
  </si>
  <si>
    <t>4. Resucitador Manual Neonatal</t>
  </si>
  <si>
    <t>4.1.- Balón de insuflación neonatal</t>
  </si>
  <si>
    <t>4.2.- Válvula direccional anti reflujo en ¨T¨</t>
  </si>
  <si>
    <t>4.3.- Máscara neonatal</t>
  </si>
  <si>
    <t>4.4.- Estuche para portar equipo</t>
  </si>
  <si>
    <t>4.5.- Bolsa reservorio de depósito de O2 y tubos para O2</t>
  </si>
  <si>
    <t>4.6.- ESPECIFICACIONES:</t>
  </si>
  <si>
    <t>4.6.1.- Resucitador Manual neonatal</t>
  </si>
  <si>
    <t>Reutilizable esterilizable en autoclave  a  134o C, totalmente desarmable, con conexión bolsa de depósito de O2 y conector para manguera de oxígeno.</t>
  </si>
  <si>
    <t xml:space="preserve">4.6.2.- Balón de insuflación: </t>
  </si>
  <si>
    <t>De silicón, neonatal</t>
  </si>
  <si>
    <t>4.6.3.- Máscaras neonatal:</t>
  </si>
  <si>
    <t xml:space="preserve">4.6.4.- Volumen del reanimador: </t>
  </si>
  <si>
    <t>220 ml aproximadamente</t>
  </si>
  <si>
    <t xml:space="preserve">4.6.5.- Sistema de limitación de presión: </t>
  </si>
  <si>
    <t>4.6.6.- Volumen de la bolsa de depósito de O2</t>
  </si>
  <si>
    <t>300 ml aproximadamente</t>
  </si>
  <si>
    <t xml:space="preserve">4.6.7.- Conector del paciente: </t>
  </si>
  <si>
    <t>4.7.- Adicional:</t>
  </si>
  <si>
    <t>4.7.1.- Bolsa Reservorio de oxígeno y tubos de oxigeno</t>
  </si>
  <si>
    <t xml:space="preserve">4.7.2.- Máscara neonatales de silicón </t>
  </si>
  <si>
    <t xml:space="preserve">4.7.3.- Tubo corrugado para suministro de oxígeno: </t>
  </si>
  <si>
    <t xml:space="preserve">4 Unidades ( 25 cm largo x 22 mm diámetro) </t>
  </si>
  <si>
    <t>1.- Riñonera</t>
  </si>
  <si>
    <t>170  mm largo x 100 ancho x 35 mm Alto</t>
  </si>
  <si>
    <t xml:space="preserve"> +/-  1.27 cm (1/2")</t>
  </si>
  <si>
    <t xml:space="preserve">Utilizado para movimientos lineales de la muestra de sangre en láminas para garantizar la buena observación microscópica. </t>
  </si>
  <si>
    <t xml:space="preserve">1.2.- Plataforma con cubierta de goma o silicón antideslizante </t>
  </si>
  <si>
    <t>2.1.- Dimensión de la Plataforma</t>
  </si>
  <si>
    <t>9” X 9 ”  o mayor</t>
  </si>
  <si>
    <t xml:space="preserve">2.2.- Velocidad </t>
  </si>
  <si>
    <t>Variable de 80 - 210 rpm ó mayor rango</t>
  </si>
  <si>
    <t>2.3.- Timer</t>
  </si>
  <si>
    <t>Variable</t>
  </si>
  <si>
    <t xml:space="preserve">2.4.- Alarma de fin de ciclo </t>
  </si>
  <si>
    <t>Adicional:</t>
  </si>
  <si>
    <t>Estabilizador de voltaje con supresor de pico según recomendación del fabricante .</t>
  </si>
  <si>
    <t>1.1. En forma de timón de barco con cabillas para ejercicios de hombro con regulación de esfuerzo y altura.</t>
  </si>
  <si>
    <t>1.2. Diámetro: 80 cms (mínimo)</t>
  </si>
  <si>
    <t>1.3. Regulación altura: 60 cms</t>
  </si>
  <si>
    <t>Instalación:</t>
  </si>
  <si>
    <t>Provista, montaje en pared.</t>
  </si>
  <si>
    <t>1.2. Motor para tambor rotativo.</t>
  </si>
  <si>
    <t>1.3. Sistema de control automático.</t>
  </si>
  <si>
    <t>Provisto, con memoria interna para almacenamiento de programas</t>
  </si>
  <si>
    <t>1.4. Programador para el procesos de Secado.</t>
  </si>
  <si>
    <t>Provisto (Microprocesador).</t>
  </si>
  <si>
    <t>1.5. Sistema de extracción de gases con trampa para pelusa.</t>
  </si>
  <si>
    <t>1.6. Sistema de anclaje anti vibración.</t>
  </si>
  <si>
    <t>Entre 100 y 115 lbs./ ciclo</t>
  </si>
  <si>
    <t>2.5. Material de la recámara o tambor de secado.</t>
  </si>
  <si>
    <t>Acero inoxidable AISI 304.</t>
  </si>
  <si>
    <t>2.6. Material de la carcasa del equipo (paneles frontales y laterales)</t>
  </si>
  <si>
    <t>Panel frontal de acero inoxidable, y paneles laterales de acero pintado resistente</t>
  </si>
  <si>
    <t>Uno (1) que garantice una fácil optima carga y descarga de la ropa.</t>
  </si>
  <si>
    <t>2.8. Vidrio visor en la puerta.</t>
  </si>
  <si>
    <t>2.9. Sistema de seguridad de puerta.</t>
  </si>
  <si>
    <t>2.10. Sistema de inversión de giro.</t>
  </si>
  <si>
    <t>2.11. Cantidad de programas de Secado.</t>
  </si>
  <si>
    <t>Al menos 5 del fabricante con posibilidad de ingreso a nuevos programas por el operario.</t>
  </si>
  <si>
    <t>Modo Eléctrico: Provisto de Sistema de Set de Resistencias Integradas para el calentamiento de la recamara.</t>
  </si>
  <si>
    <t>Adjuntar norma del proceso de fabricación:</t>
  </si>
  <si>
    <t>Adjuntar uno de los siguientes certificados:</t>
  </si>
  <si>
    <t>Adjuntar Alguno de los siguientes Certificados de Seguridad Eléctrica.</t>
  </si>
  <si>
    <t xml:space="preserve">IEC60204-1 , EN60204-1 ó Equivalente </t>
  </si>
  <si>
    <t xml:space="preserve">Bandas de tracción para el tambor </t>
  </si>
  <si>
    <t>Suministrará espera eléctrica en ambiente de lavandería. Esta espera eléctrica se deriva de un Main principal de 3x200, tubería de 3” de diámetro, conductor 2/0, 28,000 vatios.</t>
  </si>
  <si>
    <t>Suministrará e instalará sistema de extracción de pelusa en forma vertical, extendiéndose al menos 50 cm sobre el techo, procurar que las vueltas de la tubería de extracción sean curvas, desmontable para su limpieza, colocar malla al final de la tubería de extracción.</t>
  </si>
  <si>
    <t>1.1. Asas Diatérmicas semi circulo 20 x 15 mm</t>
  </si>
  <si>
    <t>1.2. Asas Diatérmicas semi circulo 20 x 10 mm ó 15 x 15 mm</t>
  </si>
  <si>
    <t>1.3. Asas Diatérmicas semi circulo 10 x 10 mm</t>
  </si>
  <si>
    <t>Electrodo para conización cervical con radiofrecuencia, con  alta durabilidad, fabricados en una sola pieza, desechable, tungsteno fino aro de alambre para un excelente corte y características COAG, se adapta a la mayoría de los lápices de electrocirugía standar.</t>
  </si>
  <si>
    <t>Adjuntar alguno de los Certificados:</t>
  </si>
  <si>
    <t>ISO 13485, CE o FDA</t>
  </si>
  <si>
    <t>12 meses a partir de la recepcion Final</t>
  </si>
  <si>
    <t xml:space="preserve">1. COMPOSICIÓN Y ESPECIFICACIONES: </t>
  </si>
  <si>
    <t>1.1. Bandeja sin tapa, dimensiones mínimas: 230 mm largo x 150 mm ancho x 25 mm alto</t>
  </si>
  <si>
    <t>20 Unidades</t>
  </si>
  <si>
    <t>1.2. Bandeja sin tapa, dimensiones mínimas 300 mm largo x 170 mm  ancho x 25 mm alto</t>
  </si>
  <si>
    <t>1.3. Bandeja sin tapa, dimensiones mínimas 350 mm largo x 200 mm  ancho x 25 mm alto</t>
  </si>
  <si>
    <t>Material:</t>
  </si>
  <si>
    <t>1.1.- Mango metálico con lupa integrada</t>
  </si>
  <si>
    <t>1.2.- Otoscopio</t>
  </si>
  <si>
    <t>1.3.- Oftalmoscopio</t>
  </si>
  <si>
    <t>1.4.- Espejos laríngeos con soporte</t>
  </si>
  <si>
    <t>1.5.- Iluminador orolaríngeo</t>
  </si>
  <si>
    <t>1.6.- Transiluminador</t>
  </si>
  <si>
    <t>1 pieza</t>
  </si>
  <si>
    <t>1.7.- Espéculos nasales</t>
  </si>
  <si>
    <t>2 unidades de diferentes medidas esterilizable</t>
  </si>
  <si>
    <t>1.8.- Soporte para Depresor de lengua de fibra óptica</t>
  </si>
  <si>
    <t>1.9.- Estuche rígido para guardarlo</t>
  </si>
  <si>
    <t>1.10.- Baterías recargables y cargador</t>
  </si>
  <si>
    <t>1.11.- Baterias alcalinas (no recargables)</t>
  </si>
  <si>
    <t>2.1.- Diagnosis</t>
  </si>
  <si>
    <t>De ojos, oídos, nariz y garganta</t>
  </si>
  <si>
    <t>2.2.- Mango metálico con control de encendido y apagado y ajuste de intensidad luminosa.</t>
  </si>
  <si>
    <t>2.3.- Operación eléctrica</t>
  </si>
  <si>
    <t>Baterías recargables (con su cargador)</t>
  </si>
  <si>
    <t>2.4.- Fuente de luz</t>
  </si>
  <si>
    <t xml:space="preserve">Halógena ó Xenón ó LED </t>
  </si>
  <si>
    <t>2.5.- Oftalmoscopio</t>
  </si>
  <si>
    <t>Cuando menos con 18 lentes.  Cuando menos 6 aperturas (3 diámetros de punto, 1 reticulada, 1 ranura y 1 filtro rojo).</t>
  </si>
  <si>
    <t>2.6.- Otoscopio:</t>
  </si>
  <si>
    <t xml:space="preserve">Sellado para pruebas neumáticas, con al menos 4 espéculos plásticos de distintos tamaños reutilizables. Incluir pera con su conector a otoscopio. </t>
  </si>
  <si>
    <t>2.7.- Soporte para Depresor de lengua de fibra óptica</t>
  </si>
  <si>
    <t>Con lámpara de luz halógena o Xenón ó LED. Con dispositivo para colocar espátulas de madera. Incluir accesorios adicionales: Dos lámparas de repuestos y 100 espátulas de madera.</t>
  </si>
  <si>
    <t xml:space="preserve">   2.8.- Especulo Nasal</t>
  </si>
  <si>
    <t xml:space="preserve">De fibra óptica con fuente de luz halógena o Xenón ó LED . Con lente orientable y desmontable, con aumento de 2.5, con cierre de bayoneta para una fijación segura al  mango.  Accesorios adicionales : Dos lámparas de repuestos </t>
  </si>
  <si>
    <t xml:space="preserve">FDA, CE, ISO 13485 </t>
  </si>
  <si>
    <t>3.1.- Termómetro Digital: 5 Unidades</t>
  </si>
  <si>
    <t>Que mida la temperatura de 32°C a 42°, con pantalla LCD de 3 dígitos.</t>
  </si>
  <si>
    <t>3.2.- Bombillos de repuestos Halógena ó Xenón ó LED</t>
  </si>
  <si>
    <t>3.3.- Martillo de Reflejo</t>
  </si>
  <si>
    <t xml:space="preserve">4.0.- Garantía de los bienes: </t>
  </si>
  <si>
    <t>1. COMPOSICIÓN POR SET:</t>
  </si>
  <si>
    <t>1.1.- Mesa rectangular</t>
  </si>
  <si>
    <t>1.2.- Mesa Auxiliar para anestesia</t>
  </si>
  <si>
    <t>1.3.- Mesa semilunar (semicircular)</t>
  </si>
  <si>
    <t>2. Especificaciones Mesa rectangular</t>
  </si>
  <si>
    <t>2.1.- Compuesta por cubierta y entrepaño inferior:</t>
  </si>
  <si>
    <t>2.2.- Barandillas laterales o rebordes laterales:</t>
  </si>
  <si>
    <t>Ubicadas en tres (3) lados</t>
  </si>
  <si>
    <t>2.3.- Dimensiones:</t>
  </si>
  <si>
    <t>120 cm largo x 60 cm ancho x 80 cm,  (+/-10%)</t>
  </si>
  <si>
    <t>2.4.- Ruedas metálica y caucho de 8 cm diámetro, mínimo</t>
  </si>
  <si>
    <t>3. Especificaciones Mesa Auxiliar para anestesia</t>
  </si>
  <si>
    <t xml:space="preserve">3.1.- Gavetas  </t>
  </si>
  <si>
    <t>Al menos una gaveta</t>
  </si>
  <si>
    <t>3.2.- Compuesta por cubierta y entrepaño inferior:</t>
  </si>
  <si>
    <t>3.3.- Barandillas</t>
  </si>
  <si>
    <t>Provista en la parte superior</t>
  </si>
  <si>
    <t>3.4.- Dimensiones, (Largo  x Fondo x Alto) mm</t>
  </si>
  <si>
    <t>450 x 350 x 800  mm,  (+ /- 20 %)</t>
  </si>
  <si>
    <t>3.5.- Ruedas metálicas 8 cm de diámetro mínimo con caucho</t>
  </si>
  <si>
    <t>4 unidades,  ( 2 de las 4 ruedas con frenos)</t>
  </si>
  <si>
    <t>4. Especificaciones Mesa semilunar (semicircular)</t>
  </si>
  <si>
    <t>4.1.- Mesa semilunar (semicircular)</t>
  </si>
  <si>
    <t xml:space="preserve">4.2.- Mesa semilunar </t>
  </si>
  <si>
    <t>de 5 a  6 ruedas de al menos 8 cm de diámetro al meno dos con frenos</t>
  </si>
  <si>
    <t>4.3.- Compuesta por cubierta y entrepaño inferior:</t>
  </si>
  <si>
    <t xml:space="preserve">Acero inoxidable </t>
  </si>
  <si>
    <t>4.4.- Barandillas</t>
  </si>
  <si>
    <t>4.5.- Dimensiones, (Largo  x Fondo x Alto) mm</t>
  </si>
  <si>
    <t>1400 x 400 x 800  mm  (+ /- 15 %)</t>
  </si>
  <si>
    <t>1.1. Unidad Principal (motor)</t>
  </si>
  <si>
    <t>1.2. Aspiradora de yeso con ruedas</t>
  </si>
  <si>
    <t>1.3. Hoja para cortar yeso</t>
  </si>
  <si>
    <t>1.4. Manguera de aspiración</t>
  </si>
  <si>
    <t>1.5. Llave para retirar hoja</t>
  </si>
  <si>
    <t>2.1. Diámetro de Disco</t>
  </si>
  <si>
    <t>60 mm o mayor</t>
  </si>
  <si>
    <t>2.2. Material del casco / tambor</t>
  </si>
  <si>
    <t>Metal o plástico ABS</t>
  </si>
  <si>
    <t>2.3. Interruptor on‑off</t>
  </si>
  <si>
    <t>2.4. Aspiradora Interconectada a la hoja de corte</t>
  </si>
  <si>
    <t xml:space="preserve">2.5. Movimientos oscilantes para cortar yesos. </t>
  </si>
  <si>
    <t xml:space="preserve">2.6 Con Mango para su funcionamiento  . </t>
  </si>
  <si>
    <t xml:space="preserve">2.7 Con bajo nivel de ruido, no más de 70 dBA. </t>
  </si>
  <si>
    <t xml:space="preserve">2.8 Debe permitir limpieza o cambio de filtro del tambor o recolector de aspiración </t>
  </si>
  <si>
    <t xml:space="preserve">2.9 Pedeslta móvil </t>
  </si>
  <si>
    <t>Al menos cinco (5) rodos con sistema de frenos.</t>
  </si>
  <si>
    <t>2.10. Alimentación eléctrica</t>
  </si>
  <si>
    <t>110 –120  VAC / 60Hz</t>
  </si>
  <si>
    <t>Hoja para cortar yeso</t>
  </si>
  <si>
    <t>Bolsas desechables para la aspiradora</t>
  </si>
  <si>
    <t>20 unidades</t>
  </si>
  <si>
    <t>Silla fija, para pacientes, con estructura metálica de tubo redondo cromado o pintado al esmalte o al horno. Con espaldar y asiento con esponja,  tapizado en tela color negro.</t>
  </si>
  <si>
    <t xml:space="preserve">1. Dimensiones mínimas del asiento de las sillas: </t>
  </si>
  <si>
    <t xml:space="preserve">17” x 17” </t>
  </si>
  <si>
    <t xml:space="preserve">2. Dimensiones mínimas del espaldar de las sillas: </t>
  </si>
  <si>
    <t xml:space="preserve">17” x 14” </t>
  </si>
  <si>
    <t xml:space="preserve">3. Peso mínimo del usuario: </t>
  </si>
  <si>
    <t xml:space="preserve">4. Color de silla </t>
  </si>
  <si>
    <t>Negro</t>
  </si>
  <si>
    <t>1. Armazón de tubo cromado o acero inoxidable de 18 mm diámetro.</t>
  </si>
  <si>
    <t>2. Espaldar y asiento en plástico ABS o polipropileno.</t>
  </si>
  <si>
    <t xml:space="preserve">3. Dimensiones: </t>
  </si>
  <si>
    <t>Profundidad y anchura 45 cm, altura del asiento 44 cm, alto total 80 cm (+/- 15%)</t>
  </si>
  <si>
    <t xml:space="preserve">Sillas de espera sin brazos, estructura metálica con espaldar y asiento de plástico. Provistas de antideslizadores en las patas.   </t>
  </si>
  <si>
    <t xml:space="preserve">1. Dimensiones mínimas del asiento: </t>
  </si>
  <si>
    <t>17" x 17"</t>
  </si>
  <si>
    <t xml:space="preserve">2. Dimensiones mínimas del espaldar: </t>
  </si>
  <si>
    <t>17" x 14"</t>
  </si>
  <si>
    <t xml:space="preserve">3. Que soporte peso mínimo del usuario: </t>
  </si>
  <si>
    <t>4. Material de silla:</t>
  </si>
  <si>
    <t>5. Apilable.</t>
  </si>
  <si>
    <t>6. Color de bancas de espera.</t>
  </si>
  <si>
    <t>Azul</t>
  </si>
  <si>
    <t>Mueble utilizado para la toma de muestra de sangre en el laboratorio.</t>
  </si>
  <si>
    <t>1. Estructura metálica, construido con tubo de acero redondo, laminado en frío de 25 a 30 mm, acabado en esmalte epóxico libre de plomo</t>
  </si>
  <si>
    <t>2. Apoyabrazos, abatibles, desmontables, ajustable en altura, con relleno de 20 a 30 mm de espesor de polipropileno, tapizado con vinil.</t>
  </si>
  <si>
    <t>3. Núcleo de asiento y respaldo en tablero con madera contrachapado de 8 a 12 mm de espesor, o metálicas.</t>
  </si>
  <si>
    <t>4. Cojines con relleno de 30 a 40 mm de espesor de polipropileno, superficie de alta durabilidad y resistencia, tapizado con vinilo.</t>
  </si>
  <si>
    <t>5. Que soporte peso mínimo del usuario: 250 lbs</t>
  </si>
  <si>
    <t>6. Dimensiones</t>
  </si>
  <si>
    <t>Altura Total: 820 mm (± 20  %)</t>
  </si>
  <si>
    <t>Altura Asiento: 450 m (± 20  %)</t>
  </si>
  <si>
    <t>Ancho:  540 mm. (± 20  %)</t>
  </si>
  <si>
    <t>Profundidad: 570 mm (± 20  %)</t>
  </si>
  <si>
    <t>Silla secretarial</t>
  </si>
  <si>
    <t>Silla secretarial con espaldar reclinable y soporte de brazo. Con ajuste de altura, útil para el personal de Dirección y Administrativo. Con espaldar y asiento con esponja,  tapizado en tela color negro.</t>
  </si>
  <si>
    <t xml:space="preserve">Especificaciones : </t>
  </si>
  <si>
    <t xml:space="preserve">18" x 18" </t>
  </si>
  <si>
    <t xml:space="preserve">18" x 20" </t>
  </si>
  <si>
    <t>3. Soporte de brazos:</t>
  </si>
  <si>
    <t xml:space="preserve">4. Que soporte peso mínimo del usuario: </t>
  </si>
  <si>
    <t>250 lb.</t>
  </si>
  <si>
    <t>5. Altura ajustable</t>
  </si>
  <si>
    <t>Sistema a gas</t>
  </si>
  <si>
    <t>6. Base con al menos 5 rodos</t>
  </si>
  <si>
    <t xml:space="preserve">7. Color de silla </t>
  </si>
  <si>
    <t xml:space="preserve">2.- Garantía : </t>
  </si>
  <si>
    <t>Sillón tapizado con diseño ergonómico, acolchonado.</t>
  </si>
  <si>
    <t xml:space="preserve">1. Dimensiones aproximadas (Alto x Ancho x fondo): </t>
  </si>
  <si>
    <t xml:space="preserve">100cm x 80cm x 95cm (+/- 10%) </t>
  </si>
  <si>
    <t>2. Sillón</t>
  </si>
  <si>
    <t>Relleno de espuma forrado de tela o vinil</t>
  </si>
  <si>
    <t>3. Estructura</t>
  </si>
  <si>
    <t>Metal ó madera</t>
  </si>
  <si>
    <t>4. Posibilidad de reclinar sección de pies</t>
  </si>
  <si>
    <t xml:space="preserve">5. Color </t>
  </si>
  <si>
    <t>Café ó negro</t>
  </si>
  <si>
    <t xml:space="preserve">03 Meses a partir de la recepción final </t>
  </si>
  <si>
    <t xml:space="preserve">DESCRIPCIÓN: </t>
  </si>
  <si>
    <t>Sillón tipo butaca reclinable para hidratación y nebulizaciones.</t>
  </si>
  <si>
    <t>1. ESPECIFICACIONES</t>
  </si>
  <si>
    <t>1.1. Material del sillón</t>
  </si>
  <si>
    <t>Estructura en acero con acabado en epoxi</t>
  </si>
  <si>
    <t>1.2. Asiento y respaldar con superficie acolchada tapizada en poliéster o cuero con esponja o similar.</t>
  </si>
  <si>
    <t>1.3. De material resistente y lavable.</t>
  </si>
  <si>
    <t>1.4. Respaldar reclinable de varias posiciones.</t>
  </si>
  <si>
    <t>1.5. Apoya brazos fijo de madera o tapizado, y apoya cabezas acolchado.</t>
  </si>
  <si>
    <t>1.6. Reposapiés ajustable.</t>
  </si>
  <si>
    <t>1.7. Incluye soporte para porta suero</t>
  </si>
  <si>
    <t>01 unidad (incluye porta suero)</t>
  </si>
  <si>
    <t>1.1. Unidad principal rodable</t>
  </si>
  <si>
    <t>1.2. Botella colectora con su tapa</t>
  </si>
  <si>
    <t>1.3. Tubos (juego)</t>
  </si>
  <si>
    <t>1.4. Filtro antibacterial</t>
  </si>
  <si>
    <t>2.1. Rango de vacío en aspiración continuo ajustable entre:</t>
  </si>
  <si>
    <t>0 y 500 mm Hg. ó más</t>
  </si>
  <si>
    <t>2.2. Motor</t>
  </si>
  <si>
    <t>1/8 HP ó mayor</t>
  </si>
  <si>
    <t>2.3. Compresor</t>
  </si>
  <si>
    <t>Rotativo,  Diafragma o pistón</t>
  </si>
  <si>
    <t>2.4. Botella Colectora con su tapa</t>
  </si>
  <si>
    <t>2.5. Vacío</t>
  </si>
  <si>
    <t>2.6. Medición de vacío</t>
  </si>
  <si>
    <t>Analógica</t>
  </si>
  <si>
    <t>2.7. Sistema de control de llenado</t>
  </si>
  <si>
    <t>110 – 120 VAC / 60 Hz.</t>
  </si>
  <si>
    <t xml:space="preserve">2.9 Nivel de Ruido:  </t>
  </si>
  <si>
    <t>Nivel de ruido menor a 60 dB.</t>
  </si>
  <si>
    <t xml:space="preserve">2.10 Con Manómetro indicador de vacío. </t>
  </si>
  <si>
    <t>CE ó FDA, ISO 13485</t>
  </si>
  <si>
    <t>2  Unidades</t>
  </si>
  <si>
    <t xml:space="preserve">Equipo de aspiración portátil utilizado para la succión de fluidos en procedimientos de cirugía menor. </t>
  </si>
  <si>
    <t>1.1.- Unidad principal con carcasa de plástico ABS</t>
  </si>
  <si>
    <t>1.2.- Botella colectora de Policarbonato o polisulfona de 600 ml ò mayor</t>
  </si>
  <si>
    <t>1.3.- Tubos (juego)</t>
  </si>
  <si>
    <t>1.4.- Filtro antibacterial</t>
  </si>
  <si>
    <t xml:space="preserve">2.- ESPECIFICACIONES </t>
  </si>
  <si>
    <t>2.1.- Rango de vacío en aspiración continuo ajustable:</t>
  </si>
  <si>
    <t>0 y 300 mm Hg ó mayor</t>
  </si>
  <si>
    <t>2.2.- Motor</t>
  </si>
  <si>
    <t xml:space="preserve">2.3.- Compresor </t>
  </si>
  <si>
    <t>Rotativo ó de diafragma o pistón</t>
  </si>
  <si>
    <t xml:space="preserve">2.4.- Botella colectora </t>
  </si>
  <si>
    <t xml:space="preserve">2.5.- Rango de vacío </t>
  </si>
  <si>
    <t xml:space="preserve">Ajustable </t>
  </si>
  <si>
    <t>2.6.- Medición de vacío</t>
  </si>
  <si>
    <t xml:space="preserve">Analógica </t>
  </si>
  <si>
    <t xml:space="preserve">2.9 Nivel de Ruido:   </t>
  </si>
  <si>
    <t>3.1.- Botella colectora de Policarbonato o polisulfona 600 ml ó mayor</t>
  </si>
  <si>
    <t>3.2.- Filtro antibacterial</t>
  </si>
  <si>
    <t>3.3.- Base móvil de acero inoxidable o cromado o acero pintado para colocar el equipo.</t>
  </si>
  <si>
    <t>3.4.- Cánula y manguera de succión para cavidad abdominal.</t>
  </si>
  <si>
    <t>1  Unidad</t>
  </si>
  <si>
    <t>Manual de operación y de servicio técnico.</t>
  </si>
  <si>
    <t xml:space="preserve"> Adjuntar alguno de los Certificados</t>
  </si>
  <si>
    <t>CE, FDA o ISO 13485</t>
  </si>
  <si>
    <t xml:space="preserve">5.- GARANTÍA: </t>
  </si>
  <si>
    <t>Succionador quirúrgico</t>
  </si>
  <si>
    <t>1.1 Unidad principal rodable</t>
  </si>
  <si>
    <t>1.2 Botellas colectoras integradas (Policarbonato o polisulfona)</t>
  </si>
  <si>
    <t>1.3 Tubos (juego)</t>
  </si>
  <si>
    <t>0 y 635 mm Hg. ó más</t>
  </si>
  <si>
    <t>2.2. Capacidad de succión o Rango de flujo (mínimo):</t>
  </si>
  <si>
    <t>34 lpm</t>
  </si>
  <si>
    <t>2.4. Botellas Colectoras con su tapa</t>
  </si>
  <si>
    <t>2.9. Manual de operación y de servicio técnico (mantenimiento y reparación):</t>
  </si>
  <si>
    <t xml:space="preserve">2.10 Nivel de Ruido:   </t>
  </si>
  <si>
    <t xml:space="preserve">2.11 Con Manómetro indicador de vacío. </t>
  </si>
  <si>
    <t xml:space="preserve">2.12 Carro de transporte:  </t>
  </si>
  <si>
    <t>Material: al menos acero AISI 304, acero cromado o acero con pintura electroestática o mejor calidad.</t>
  </si>
  <si>
    <t>Con al menos 4 ruedas antiestáticas con al menos dos frenos.</t>
  </si>
  <si>
    <t>3.1. Botella colectora con su tapa  2,500 ml (Policarbonato o polisulfona)</t>
  </si>
  <si>
    <t>3.2. Filtro antibacterial</t>
  </si>
  <si>
    <t>4. CAPACITACIÓN A PERSONAL DE SALUD</t>
  </si>
  <si>
    <t>5. GARANTÍA:</t>
  </si>
  <si>
    <t>1.1. Taburete giratorio con espaldar</t>
  </si>
  <si>
    <t>2.1. Estructura metálica con soporte para pies</t>
  </si>
  <si>
    <t>Tubo redondo</t>
  </si>
  <si>
    <t>2.2. Diámetro de la plataforma del asiento</t>
  </si>
  <si>
    <t xml:space="preserve">15" de diámetro (+/- 10%)  X  3" mínimo espesor de  tapizado en vinil </t>
  </si>
  <si>
    <t xml:space="preserve">2.3. Espaldar </t>
  </si>
  <si>
    <t>1  1/2" de espesor de tapizado mínimo</t>
  </si>
  <si>
    <t>2.4. Aro reposa pies</t>
  </si>
  <si>
    <t>Metálico en acero inoxidable o cromado</t>
  </si>
  <si>
    <t>2.5. Sistema de ajuste de altura</t>
  </si>
  <si>
    <t>A través de tornillo sin fin o sistema a gas</t>
  </si>
  <si>
    <t>2.6. Numero de ruedas</t>
  </si>
  <si>
    <t>4 unidades mínimo</t>
  </si>
  <si>
    <t>2.7. Diámetro de las ruedas</t>
  </si>
  <si>
    <t>2" diámetro mínimo</t>
  </si>
  <si>
    <t xml:space="preserve"> 12  meses a partir de la recepción final</t>
  </si>
  <si>
    <t>1.1. Taburete giratorio sin espaldar</t>
  </si>
  <si>
    <t>2.3. Espesor del tapizado en vinil</t>
  </si>
  <si>
    <t>2.4. Sistema de ajuste de altura</t>
  </si>
  <si>
    <t>Sistema a gas o tornillo sin fin</t>
  </si>
  <si>
    <t xml:space="preserve">2.5. Aro reposapiés </t>
  </si>
  <si>
    <t>GARANTIA DE LOS BIENES:</t>
  </si>
  <si>
    <t>12 meses  a partir de la recepción final</t>
  </si>
  <si>
    <t>1.- Taza para soluciones capacidad 6 onzas (minimo)</t>
  </si>
  <si>
    <t>2.- Material</t>
  </si>
  <si>
    <t>1.2. Estuche para guardarlo</t>
  </si>
  <si>
    <t>2.1. Medidor aneroide portátil</t>
  </si>
  <si>
    <t xml:space="preserve">Con escala graduada de 0 a 300 mm Hg.  </t>
  </si>
  <si>
    <t>2.2. Perilla insufladora</t>
  </si>
  <si>
    <t>Libre de látex</t>
  </si>
  <si>
    <t>2.3. Brazalete para Adulto:</t>
  </si>
  <si>
    <t>Reutilizable, de nylon, con mecanismo de cierre mediante velcro. Color negro o azul.</t>
  </si>
  <si>
    <t>2.4. Dimensiones totales del brazalete:</t>
  </si>
  <si>
    <t>Entre 51 a 55 cm de largo y entre 14 a 16 cm de ancho.</t>
  </si>
  <si>
    <t>2.5. Válvula de desinflado:</t>
  </si>
  <si>
    <t>Regulable con los dedos de la mano</t>
  </si>
  <si>
    <t>2.6. Bolsa de insuflación</t>
  </si>
  <si>
    <t>Libre de látex, propia para el brazalete de nylon.</t>
  </si>
  <si>
    <t>2.7. Estuche:</t>
  </si>
  <si>
    <t>De vinilo  ó Nylon con cremallera</t>
  </si>
  <si>
    <t xml:space="preserve">   Garantía : </t>
  </si>
  <si>
    <t>1.1. Pedestal móvil para el equipo</t>
  </si>
  <si>
    <t>1.2. Canastilla para colocar brazalete y perilla insufladora</t>
  </si>
  <si>
    <t>1.3. Brazalete para adulto</t>
  </si>
  <si>
    <t>1.4. Perilla Insufladora</t>
  </si>
  <si>
    <t>2.1. Medidor aneroide :</t>
  </si>
  <si>
    <t>2.3. Brazalete neonatal:</t>
  </si>
  <si>
    <t xml:space="preserve">Reutilizable, de nylon, con mecanismo de cierre mediante velcro. </t>
  </si>
  <si>
    <t>2.4. Válvula de desinflado:</t>
  </si>
  <si>
    <t>2.5. Bolsa de insuflación</t>
  </si>
  <si>
    <t>De látex, propia para el brazalete de nylon.</t>
  </si>
  <si>
    <t>2.3. Brazalete Neonatal :</t>
  </si>
  <si>
    <t>Reutilizable, de nylon, con mecanismo de cierre mediante velcro, con diseño infantil.</t>
  </si>
  <si>
    <t>Entre 18 a 22 cm de largo y entre 5 a 8 cm de ancho.</t>
  </si>
  <si>
    <t>2.3. Brazalete Pediátrico:</t>
  </si>
  <si>
    <t>Entre 33 a 38 cm de largo y entre 10 a 14 cm de ancho.</t>
  </si>
  <si>
    <t>Termo para vacunas fabricados con paredes aislantes de poli estireno o poliuretano utilizados para transportar vacunas entre el nivel central, regional o local para actividades de vacunación. Con capacidad de mantener y conservar una temperatura entre +2 ºC y +8 ºC hasta por 34 ó 30.3 horas o mejor.</t>
  </si>
  <si>
    <t>2.1.- Termo para vacunas con soporte de mano rígido ó flexible para traslado</t>
  </si>
  <si>
    <t xml:space="preserve">2.2.- Paquetes refrigerantes </t>
  </si>
  <si>
    <t>4 a 6 Unidades</t>
  </si>
  <si>
    <t xml:space="preserve">3.1.- Dimensiones exteriores  mm (Ancho x Fondo x Alto): </t>
  </si>
  <si>
    <t>240 x 300 x 240 (+/-50 mm)</t>
  </si>
  <si>
    <t>Polietileno</t>
  </si>
  <si>
    <t xml:space="preserve">35 mm (mínimo) </t>
  </si>
  <si>
    <t>3.5.- Paquetes refrigerantes utilizados simultáneamente</t>
  </si>
  <si>
    <t xml:space="preserve">3.6.- Capacidad de conservación de frío sin apertura de tapa: </t>
  </si>
  <si>
    <t>34 ó 30 Horas mínimo a 43ºC</t>
  </si>
  <si>
    <t xml:space="preserve">3.7.-  Color externo: </t>
  </si>
  <si>
    <t>Gris ó Plomo</t>
  </si>
  <si>
    <t xml:space="preserve">Certificación: </t>
  </si>
  <si>
    <t xml:space="preserve">Aprobado por la Organización mundial de la salud. Norma OMS/UNICEF/E4/VC 2 Edición. </t>
  </si>
  <si>
    <t xml:space="preserve">Accesorios Adicionales: </t>
  </si>
  <si>
    <t>Paquetes refrigerantes: 12 Unidades</t>
  </si>
  <si>
    <t>Material</t>
  </si>
  <si>
    <t>Acero Inoxidable conforme a la norma ISO 7153-1 o equivalente</t>
  </si>
  <si>
    <t>Adjuntar algún certificado:</t>
  </si>
  <si>
    <t xml:space="preserve"> ISO 13485, FDA, CE</t>
  </si>
  <si>
    <t>1.1. Separador Henning 28cm (11")</t>
  </si>
  <si>
    <t>1.2. Tijera Lister 18cm   (7⅛” )</t>
  </si>
  <si>
    <t>1.3. Pinza Wolff 18cm   (7⅛” )</t>
  </si>
  <si>
    <t>1.4. Pinza Wolff 24cm   (9 1/2” )</t>
  </si>
  <si>
    <t>Ultrasonido de diagnóstico estacionario</t>
  </si>
  <si>
    <t>DESCRIPCION:</t>
  </si>
  <si>
    <t>Utilizado en procedimientos que impliquen el corazón y los vasos sanguíneos, Doppler color de cardio, abdomen, vascular, periférico, gineco-obstetricia, partes pequeñas, y musculo esquelético, aplicado en pacientes adultos y pediátricos. Con software en español.</t>
  </si>
  <si>
    <t>2- Rango dinámico del sistema de 120 db o mayor</t>
  </si>
  <si>
    <t>3.- Modos:</t>
  </si>
  <si>
    <t>3.1.-Bidemencional, modo M , B/m Simultâneo</t>
  </si>
  <si>
    <t>3.2.- Doppler Tisular, Doppler continuo y pulsado, Doppler color y sistema de mapeo a color angio o power Doppler</t>
  </si>
  <si>
    <t>3.3.-Imágenes armónicas en modo B y color</t>
  </si>
  <si>
    <t xml:space="preserve">3.4.-Modo Triple </t>
  </si>
  <si>
    <t>4.- Con memoria de imagen cuadro por cuadro o Cine loop en color y cine especial</t>
  </si>
  <si>
    <t>5.-  Monitor LCD  o tecnología superior a color de 15 pulgadas o mayor, con o sin brazo articulado</t>
  </si>
  <si>
    <t>6.- Con 256 niveles de gris y 256 tono de color mínimos</t>
  </si>
  <si>
    <t xml:space="preserve">7.- Programa completo de mediciones, reportes y cálculos: cardiacos vasculares, ginecológicos, pediátrico y obstétricos. </t>
  </si>
  <si>
    <t>7.1.-Distancias.</t>
  </si>
  <si>
    <t>7.2  -Área.</t>
  </si>
  <si>
    <t>7.3- Volumen.</t>
  </si>
  <si>
    <t>7.4.- Angulos.</t>
  </si>
  <si>
    <t>7.5.- Velocidades y aceleración/desaceleración.</t>
  </si>
  <si>
    <t>7.6 - Capacidad de medir pendientes.</t>
  </si>
  <si>
    <t>8.- Trazo automático del espectro doppler con cálculos de índice de pulsatilidad, resistividad como mínimo, capacidad de escalamiento de hardware y software.</t>
  </si>
  <si>
    <t>9.- Imagen de campo Extendida o panorámica.</t>
  </si>
  <si>
    <t>10.- Imagen compuesta o su equivalente técnico.  Con múltiples líneas de vista.</t>
  </si>
  <si>
    <t>11.- Software de reducción de ruido acústico de 3 niveles o mayor.</t>
  </si>
  <si>
    <t>12.- Con Modalidad DICOM (Storage, Print, Send).</t>
  </si>
  <si>
    <t>13.- Disco duro con capacidad de almacenamiento de 1 TB (1,000 Gb) o mayor.</t>
  </si>
  <si>
    <t>14.- Unidad de Almacenamiento por medio de disco DVD estándar para formatos para PC y DICOM.</t>
  </si>
  <si>
    <t>15.- Impresora Térmica B/N instalada en gabinete.</t>
  </si>
  <si>
    <t>16.- Transductores electrónicos de banda ancha:</t>
  </si>
  <si>
    <t>Al menos 4 puertos activos</t>
  </si>
  <si>
    <t>16.1.- Transductor Lineal con el rango de 05 MHz o Menor a 12 MHZ o mayor con frecuencias armónicas para estudios vasculares, con imagen trapezoidal.</t>
  </si>
  <si>
    <t xml:space="preserve">16.2.- Transductor Convexo con el rango de 02 MHz o Menor a 05 MHZ o mayor con selección frecuencias armónicas. </t>
  </si>
  <si>
    <t>16.3 - Transductor Intracavitario con el rango de 04 MHz o Menor a 08 MHZ o mayor, con o sin frecuencias armónicas.</t>
  </si>
  <si>
    <t>16.4 - Transductor Sectorial o arreglo en fase o convexo  con el rango de 2  MHz o Menor a 04 MHz o mayor para aplicaciones transfontalaterales.</t>
  </si>
  <si>
    <t>16.5.- Transductor Sectorial, vectorial o arreglo en fase o convexo con el rango de 03 MHz o menor a 07 MHz o mayor con frecuencias armónicas.</t>
  </si>
  <si>
    <t>17.- Software de aplicación cardiológico, eco estrés e interfase ECG. Incluir cable ECG con electrodos.</t>
  </si>
  <si>
    <t>26. Unidad Móvil.   
- Equipo con unidad móvil original de fábrica. 
- Con al menos 4 ruedas antiestáticas con al menos dos frenos.</t>
  </si>
  <si>
    <t>1.- UPS on line con estabilizador y supresor de picos</t>
  </si>
  <si>
    <t>2.- Treinta (30) rollos de papel compatible con la impresora térmica ofertada.</t>
  </si>
  <si>
    <t>3.- Diez (10) Frascos de gel para ultrasonido, de 250 ml  c/u, con dispensador.</t>
  </si>
  <si>
    <t>4.- Cien (100) unidades de DVD.</t>
  </si>
  <si>
    <t>5.- Electrodos desechables: Cien (100) Unidades.</t>
  </si>
  <si>
    <t>Adjuntar Certificado de calidad:</t>
  </si>
  <si>
    <t>ISO 13485.</t>
  </si>
  <si>
    <t>5 Horas, dirigidas a usuarios del equipo (Mínimo 2 personas).</t>
  </si>
  <si>
    <t>Equipo biomédico utilizado para el soporte ventilatorio de pacientes adultos y pediátricos durante su traslado intrahospitalario y extra hospitalario (terrestre, marítimo y aéreo).  Posee un sistema de parámetros (fijación de volumen independiente y frecuencia independiente), monitoreo, alarmas y suministro de gases medicinales (oxigeno)</t>
  </si>
  <si>
    <t>1.- Controles:</t>
  </si>
  <si>
    <t>1.1.- Volumen corriente (ml).</t>
  </si>
  <si>
    <t>50 (o menor) – 2000 ( o mayor)</t>
  </si>
  <si>
    <t>1.2.- Flujo inspiratorio (L/min).</t>
  </si>
  <si>
    <t>06 (o menor) – 100 ( o mayor)</t>
  </si>
  <si>
    <t>1.3.- Presión inspiratoria (cm H2O).</t>
  </si>
  <si>
    <t>05 – 60</t>
  </si>
  <si>
    <t>1.4.- Frecuencia respiratoria (rpm).</t>
  </si>
  <si>
    <t>5 (o menor)  – 80 (o mayor) </t>
  </si>
  <si>
    <t>1.5.- Tiempo inspiratorio (seg)</t>
  </si>
  <si>
    <t>0.1 (o menor) – 3 (o mayor)</t>
  </si>
  <si>
    <t>1.6.- FiO2, %.</t>
  </si>
  <si>
    <t>21 – 100</t>
  </si>
  <si>
    <t>1.7.- Respiración manual</t>
  </si>
  <si>
    <t>SI</t>
  </si>
  <si>
    <t>1.8.- PEEP/CPAP, cm H2O</t>
  </si>
  <si>
    <t>3 (o menor) – 20 (o mayor)</t>
  </si>
  <si>
    <t>1.9.- Presión Soporte (PSV) o presión asistida o ASB, cm H2O.</t>
  </si>
  <si>
    <t>2 (o menor) – 60 (o mayor)</t>
  </si>
  <si>
    <t>1.10.- Mecanismo de disparo o Trigger por presión y por flujo.</t>
  </si>
  <si>
    <t>1.11.- Bias Flow o Flujo base o continuo, (L/min).</t>
  </si>
  <si>
    <t>1.12.- Ajuste de la rampa de presión o rise time o retardo inspiratorio o rampa o incremento de la pendiente de presión.</t>
  </si>
  <si>
    <t>1.13.- 100% O2 durante 2 minutos o mayor.</t>
  </si>
  <si>
    <t>2.- Modulo Ventilación:</t>
  </si>
  <si>
    <t>2.1.- Ventilación asisto controlada y SIMV controlada por volumen.</t>
  </si>
  <si>
    <t>2.2.- Ventilación asisto controlada y SIMV controlada por presión.</t>
  </si>
  <si>
    <t>2.3.- Presión soporte (PSV) o presión asistida.</t>
  </si>
  <si>
    <t>2.4.- CPAP o espontáneo con línea de base elevada.</t>
  </si>
  <si>
    <t>2.5.- Respaldo en caso de Apnea de acuerdo al modo ventilatorio, por volumen o presión.</t>
  </si>
  <si>
    <t>2.6.- Ventilación no invasiva.</t>
  </si>
  <si>
    <t>3.- Parámetros Monitorizados:</t>
  </si>
  <si>
    <t>3.1.- Presión inspiratoria pico o máxima.</t>
  </si>
  <si>
    <t>3.2.- Presión media en vías aéreas.</t>
  </si>
  <si>
    <t>3.3.- Presión de meseta o plateau.</t>
  </si>
  <si>
    <t>3.4.- PEEP.</t>
  </si>
  <si>
    <t>3.5.- Frecuencia respiratoria total y espontánea.</t>
  </si>
  <si>
    <t>3.6.- Volumen minuto total y espontáneo.</t>
  </si>
  <si>
    <t>3.7.- Relación I:E.</t>
  </si>
  <si>
    <t>3.8.- Tiempo inspiratorio (opcional tiempo espiratorio).</t>
  </si>
  <si>
    <t>3.9.- Volumen corriente exhalado.</t>
  </si>
  <si>
    <t>3.10.- FiO2.</t>
  </si>
  <si>
    <t>3.11.- Indicadores de batería de respaldo en uso.</t>
  </si>
  <si>
    <t>3.12.- Indicador de horas de uso en pantalla.</t>
  </si>
  <si>
    <t>3.13.- Cálculo de distensibilidad o compliance.</t>
  </si>
  <si>
    <t>3.14.- Calculo de la resistencia.</t>
  </si>
  <si>
    <t>3.15.- Porcentaje o volumen de fugas.</t>
  </si>
  <si>
    <t>3.16.- Medición de AutoPEEP o PEEPTotal.</t>
  </si>
  <si>
    <t>4.- Alarmas:</t>
  </si>
  <si>
    <t>4.1.- Audibles, visuales, ajustables por el usuario y priorizadas en tres niveles.</t>
  </si>
  <si>
    <t>4.2.- Presión inspiratoria alta y baja.</t>
  </si>
  <si>
    <t>4.3.- PEEP bajo o desconexión del paciente.</t>
  </si>
  <si>
    <t>4.4.- Apnea.</t>
  </si>
  <si>
    <t>4.5.- Volumen minuto alto y bajo.</t>
  </si>
  <si>
    <t>4.6.- Volumen corriente.</t>
  </si>
  <si>
    <t>4.7.- Frecuencia respiratoria alta.</t>
  </si>
  <si>
    <t>4.8.- Baja y alta presión del suministro de gases.</t>
  </si>
  <si>
    <t>4.9.- Falla alimentación eléctrica.</t>
  </si>
  <si>
    <t>4.10.- Batería baja.</t>
  </si>
  <si>
    <t>4.11.- Ventilador inoperante o falla de ventilador.</t>
  </si>
  <si>
    <t>4.12.- Botón de silencio de alarma.</t>
  </si>
  <si>
    <t>5.- Especificaciones Generales:</t>
  </si>
  <si>
    <t>5.1.- Mezclador de aire-oxigeno (interno o externo).</t>
  </si>
  <si>
    <t>5.2. Sensor de flujo distal o proximal reutilizable y universal  para pacientes adultos, infantes y neonato.</t>
  </si>
  <si>
    <t>5.3.- Compensación de fugas.</t>
  </si>
  <si>
    <t>5.4.- Medición de Compliancia pulmonar (Lung Compliance)</t>
  </si>
  <si>
    <t>5.5.- Pantalla a color touch screen, de 7" o mayor (medidas en diagonal).</t>
  </si>
  <si>
    <t>5.6.- Todo el sistema, interfaces de usuario, pantallas, pantallas táctiles, teclados y software deben estar en el idioma español.</t>
  </si>
  <si>
    <t>5.7.- Perilla selectora para ajustes de valores de todos los parámetros de control (para pantallas táctil, la perilla selectora es OPCIONAL).</t>
  </si>
  <si>
    <t>5.8.- Auto chequeo general de los parámetros.</t>
  </si>
  <si>
    <t>5.9.- Batería de respaldo interna con duración de funcionamiento de 03 horas mínimo.</t>
  </si>
  <si>
    <t>5.10.- Alimentación eléctrica:</t>
  </si>
  <si>
    <t>110-120VAC / 60Hz</t>
  </si>
  <si>
    <t>Sistema de alimentacion con capacidad resolutiva para uso en ambulancia (terrestre, áereo y maritima). Debe incluir los accesorios necesarios, tales como cables, conectores u otros.</t>
  </si>
  <si>
    <t>5.11.- Neumática.</t>
  </si>
  <si>
    <t>Oxígeno y Aire.</t>
  </si>
  <si>
    <t xml:space="preserve">6.- Accesorios adicionales: </t>
  </si>
  <si>
    <t>6.1.- Accesorios para conectar la fuente de energía del ventilador a la fuente de poder del vehículo.</t>
  </si>
  <si>
    <t>6.2.- Mangueras de alta presión codificada para Oxigeno; su respectivo manómetro para conectarse a cilindros norma CGA 540.  Se deberá proporcionar Tanque de Oxígeno Tipo E (Incluye carretilla), según norma CGA 540, ISO 7866. </t>
  </si>
  <si>
    <t>6.3.- Reguladores de presión para el suministro de gases.</t>
  </si>
  <si>
    <t>6.4.- Tres circuitos de paciente Adulto, Tres circuitos pediátricos reutilizables  y Tres neonatales reutilizables tamaño 10 mm.  (incluir adaptadores, conectores y trampa de agua).</t>
  </si>
  <si>
    <t xml:space="preserve">6.5.- Dos mascarillas reutilizables. Tamaño: Adulto (01), Pediátrico (01) (una de cada tamaño), con arnés o sujetador. </t>
  </si>
  <si>
    <t>6.6.- Dos sets de cánulas neonatales para CPAP, compuesto por gorro con correa, cánula, tubos flexibles y adaptadores, tamaño 00 y 1 (uno de cada tamaño).</t>
  </si>
  <si>
    <t>6.7.- Maletin (o bolso) para traslado del equipo</t>
  </si>
  <si>
    <t>Adjuntar Certificado.</t>
  </si>
  <si>
    <t>IEC 60601-1 (o equivalente)</t>
  </si>
  <si>
    <t>IEC 60601-1-2 (o equivalente)</t>
  </si>
  <si>
    <t>IEC 60601-2-12 (o equivalente)</t>
  </si>
  <si>
    <t>Adjuntar certificado de fábrica que el equipo y modelo ofertado no está descontinuado en la línea de producción.</t>
  </si>
  <si>
    <t>1.2.- Copa de goma (diámetro minimo 3 cm)</t>
  </si>
  <si>
    <t xml:space="preserve">2.1.- Descripción: </t>
  </si>
  <si>
    <t xml:space="preserve">Vortex agitador que contiene una copita de goma de 3 cm o mayor donde se colocan tubos de 10 - 15 ml o mayor </t>
  </si>
  <si>
    <t>2.2.- Temporizador</t>
  </si>
  <si>
    <t>Mecánico o electrónico.  Se podra ofertar switch para operación continua o funcion al tacto.</t>
  </si>
  <si>
    <t>2.3.- Alimentación eléctrica</t>
  </si>
  <si>
    <t>110 - 120 VAC / 60 Hz</t>
  </si>
  <si>
    <t>Unidad Dental</t>
  </si>
  <si>
    <t>1.1. Sillón Dental</t>
  </si>
  <si>
    <t>1.2. Módulo Neumático</t>
  </si>
  <si>
    <t>1.3. Lámpara Dental de Operaciones</t>
  </si>
  <si>
    <t>1.4. Escupidera</t>
  </si>
  <si>
    <t>1.5. Compresor de aire</t>
  </si>
  <si>
    <t>1.6. Bomba de vacío</t>
  </si>
  <si>
    <t>1.7. Escaler ultrasónico</t>
  </si>
  <si>
    <t>1.8. Silla giratoria del operador</t>
  </si>
  <si>
    <t>1.9. Silla giratoria del asistente</t>
  </si>
  <si>
    <t>1.10. Rayos X Dental con montaje de pared</t>
  </si>
  <si>
    <t>1.11. Amalgamador</t>
  </si>
  <si>
    <t>1.12. Instrumental para Odontología</t>
  </si>
  <si>
    <t xml:space="preserve">1.13. Armario para medicamentos </t>
  </si>
  <si>
    <t>2.1. Sillón Dental:</t>
  </si>
  <si>
    <t>Totalmente anatómico, con movimientos automáticos de subida y bajada sincronizados con el movimiento del respaldo. Con cuatro posiciones programables incluyendo retorno a cero, accionadas por pedal de multifunciones a través de motor eléctrico. Sistema con movimientos suaves y bajo nivel de ruido. Sillón acolchonado con espuma de poliuretano y tapizado con material de alta duración, sin costuras o enmiendas para una eficaz limpieza y desinfección. Apoya cabeza anatómico ajustable en la altura manualmente para el tratamiento de niños y adultos con apoyo cervical "Se podrá ofertar colchón ó cabecera articulada que permita la atención de pacientes pediátricos”. “Apoya brazo izquierdo fijo y Apoya brazo derecho abatible". Un interruptor principal para el suministro de energía eléctrica, aire y agua. Provisto de mecanismos de corte de energía y parada de emergencia.  Pedal: Acción de encendido / apagado de la lámpara dental, tambien debera controlar el sillón.</t>
  </si>
  <si>
    <t>Alimentación eléctrica del sillón dental:</t>
  </si>
  <si>
    <t>110 - 120 VAC / 60 Hertz</t>
  </si>
  <si>
    <t>2.2. Módulo Neumático:</t>
  </si>
  <si>
    <t>1) Terminal para pieza de mano turbina de aire de alta y baja velocidad:</t>
  </si>
  <si>
    <t>Terminal Tipo Borden de dos orificios minimo.</t>
  </si>
  <si>
    <t xml:space="preserve">2) Pieza de mano de alta velocidad ó turbina. </t>
  </si>
  <si>
    <t>3) Micromotor ó pieza de mano de aire de baja velocidad</t>
  </si>
  <si>
    <t>Pieza de mano recta para micromotor</t>
  </si>
  <si>
    <t>Pieza de mano de ángulo para micromotor</t>
  </si>
  <si>
    <t>Jeringa triple</t>
  </si>
  <si>
    <t>Jeringa de vacío</t>
  </si>
  <si>
    <t>2.3. Negatoscopio:</t>
  </si>
  <si>
    <t>Bandeja porta instrumentos "Dimensiones: Ofertar según sea suministrada por el fabricante" (dimensiones aprox. 37 cm. de ancho x 27 de profundidad) removible para su limpieza</t>
  </si>
  <si>
    <t>Panel de control</t>
  </si>
  <si>
    <t>Soporte de instrumentos para piezas de mano</t>
  </si>
  <si>
    <t>Soporte de instrumentos para jeringa y eyector</t>
  </si>
  <si>
    <t>2.4. Lámpara Dental de Operaciones:</t>
  </si>
  <si>
    <t>2.5. Módulo de escupidera:</t>
  </si>
  <si>
    <t xml:space="preserve">Sistema de Succion integrado tipo Venturi, </t>
  </si>
  <si>
    <t>Servidor de vaso de agua</t>
  </si>
  <si>
    <t>2.6. Compresor de aire:</t>
  </si>
  <si>
    <t>Bajo nivel de ruido,</t>
  </si>
  <si>
    <t>Maximo 60 dB</t>
  </si>
  <si>
    <t>Filtro de aire seco, para garantizar la producción de aire comprimido limpio.</t>
  </si>
  <si>
    <t>Libre de aceite</t>
  </si>
  <si>
    <t>Capacidad de tanque de aire</t>
  </si>
  <si>
    <t>30 litros mínimo ó 60 litros</t>
  </si>
  <si>
    <t>Potencia</t>
  </si>
  <si>
    <t>0.75 Hp mínimo ó 1.5 Hp</t>
  </si>
  <si>
    <t>Capacidad del compresor de aire</t>
  </si>
  <si>
    <t>Alimentación eléctrica</t>
  </si>
  <si>
    <t>110/120 Vac / 60 Hz</t>
  </si>
  <si>
    <t xml:space="preserve">2.7. Bomba de Vacío: </t>
  </si>
  <si>
    <t>Se deberá ofertar con Bomba de vacio tipo Odontologica para aspiraciones de alta y baja densidad y volumen.</t>
  </si>
  <si>
    <t>Bomba de vacío acoplado a la escupidera accionado por sistema de aire,  Filtro en la entrada de la secreción y filtro bacterial en la salida de aire.</t>
  </si>
  <si>
    <t>Filtro de agua  (Debe ser instalado por el oferente)</t>
  </si>
  <si>
    <t>2.8. Escaler ultrasónico:</t>
  </si>
  <si>
    <t>Unidad principal provista de juego de 3 insertos, con presión de agua entre  20 (+/- 5 PSI) a 40 PSI (o mayor)</t>
  </si>
  <si>
    <t>2.9. Silla giratoria del operador:</t>
  </si>
  <si>
    <t>Tapizado en espuma poliuretano, cubierto en pvc, sin costura o enmiendas para una eficaz limpieza y desinfección, altura ajustable entre 35 cm a 50 cm o mayor rango, mediante pistón a gas. Provista de 5 rodos.</t>
  </si>
  <si>
    <t>2.10. Silla Giratoria del Asistente:</t>
  </si>
  <si>
    <t>2.11. Rayos X Dental:</t>
  </si>
  <si>
    <t>Alimentación eléctrica del rayos x dental:</t>
  </si>
  <si>
    <t>Dos delantales plomados con equivalente de plomo 0.35 Pb</t>
  </si>
  <si>
    <t>"El oferente debe incluir en su oferta los costos y alcances de obras necesarias para la fijación e instalación total de los equipos de  Rayos X Dentales de pared".</t>
  </si>
  <si>
    <t>2.12. Amalgamador</t>
  </si>
  <si>
    <t xml:space="preserve">2.13. Armario para medicamentos: </t>
  </si>
  <si>
    <t>Con dos puertas de vidrio en la parte superior con al menos 3 divisiones de estantes en la parte superior. Con dos cajones y/o  gavetas en la parte inferior. Dimensiones  80 cm frente x 40 cm fondo x 170 cm alto (+/- 15%)</t>
  </si>
  <si>
    <t>Adjuntar alguno de los certificados :</t>
  </si>
  <si>
    <t>ISO 9001 ó ISO 13485</t>
  </si>
  <si>
    <t>Construirá caseta donde será ubicado compresor y bomba de vacío.</t>
  </si>
  <si>
    <t>Suministrará esperas eléctricas, espera de tubería de aire, agua potable y desagüe, que estaran ubicadas dentro del consultorio.</t>
  </si>
  <si>
    <t>Suministrará e instalará interconexiones eléctricas, aire e hidrosanitarias del equipo hacia las esperas.</t>
  </si>
  <si>
    <t>Instalación de unidad dental y equipos complementarios detallados en la composición y especificaciones del equipo, incluyendo la instalación del rayos x odontológico con sus anclajes de pared y accesorios.</t>
  </si>
  <si>
    <t>Suministro e instalación de un portón de varilla lisa pintado con pintura anticorrosiva, para la caseta donde estará compresor y bomba de vacío.</t>
  </si>
  <si>
    <t>Cualquier obra civil o eléctrica que requiera modificación al momento de la instalación del equipo nuevo corre por cuenta del oferente.</t>
  </si>
  <si>
    <t>INSTRUMENTAL EXODONCIA:</t>
  </si>
  <si>
    <t>UNIDADES A ENTREGAR:</t>
  </si>
  <si>
    <t>1. Cincel</t>
  </si>
  <si>
    <t>2. Cureta para alveolo</t>
  </si>
  <si>
    <t>3. Elevador angulado derecho</t>
  </si>
  <si>
    <t>4. Elevador Angulado Izquierdo</t>
  </si>
  <si>
    <t>5. Elevador de Bandera Derecha hoja ancha</t>
  </si>
  <si>
    <t>6. Elevador de Bandera Izquierdo hoja fina</t>
  </si>
  <si>
    <t>7. Elevador de Banderas Derecho hoja fina</t>
  </si>
  <si>
    <t>8. Elevador de Banderas Izquierdo hoja ancha</t>
  </si>
  <si>
    <t>9. Elevador Periostal</t>
  </si>
  <si>
    <t>10. Elevador Recto Ancho</t>
  </si>
  <si>
    <t>11. Elevador Recto Fino</t>
  </si>
  <si>
    <t>12. Fórceps #150 para adultos</t>
  </si>
  <si>
    <t xml:space="preserve">13. Fórceps #150 para niños </t>
  </si>
  <si>
    <t>14. Fórceps #151 para adultos</t>
  </si>
  <si>
    <t>15. Fórceps #151 para niños</t>
  </si>
  <si>
    <t>16. Fórceps #16</t>
  </si>
  <si>
    <t>17. Fórceps #222</t>
  </si>
  <si>
    <t>18. Fórceps #69</t>
  </si>
  <si>
    <t>19. Gubia para hueso hoja ancha</t>
  </si>
  <si>
    <t>20. Gubia para hueso hoja fina</t>
  </si>
  <si>
    <t>21. Jeringa para Carpules / Acero Inoxidable</t>
  </si>
  <si>
    <t>22. Lima para hueso</t>
  </si>
  <si>
    <t>23. Martillo</t>
  </si>
  <si>
    <t xml:space="preserve">24. Pinza porta agujas </t>
  </si>
  <si>
    <t>25. Porta matriz universal, Tofflemire</t>
  </si>
  <si>
    <t>26. Bruñidor</t>
  </si>
  <si>
    <t>INSTRUMENTAL DE EXPLORACIÓN Y PROFILAXIS</t>
  </si>
  <si>
    <t>27. Cucharillas para dentina #16</t>
  </si>
  <si>
    <t>28. Exploradores</t>
  </si>
  <si>
    <t>29. Lunas de espejos dentales con su mango</t>
  </si>
  <si>
    <t>30. Pinza porta algodón</t>
  </si>
  <si>
    <t>31. Curetas Gracey 11/12</t>
  </si>
  <si>
    <t>32. Curetas Gracey 13/14</t>
  </si>
  <si>
    <t>33. Curetas Gracey 3/4</t>
  </si>
  <si>
    <t>INSTRUMENTAL OPERATORIA ODONTOLÓGICA</t>
  </si>
  <si>
    <t>34. Bruñidor en forma de huevo</t>
  </si>
  <si>
    <t>35. Condensador de amalgama Hollemback No. 1</t>
  </si>
  <si>
    <t>36. Condensador de amalgama Hollemback No. 2</t>
  </si>
  <si>
    <t>37. Condensador de amalgama Hollemback No.3</t>
  </si>
  <si>
    <t>38. Fresa en forma de llama</t>
  </si>
  <si>
    <t>39. Fresas Cono Invertido #36</t>
  </si>
  <si>
    <t>40. Fresas Redondas #6</t>
  </si>
  <si>
    <t>41. Fresas Troncocónicas</t>
  </si>
  <si>
    <t>42. Porta Amalgamas doble extremo mediano</t>
  </si>
  <si>
    <t>43. Tallador Hollemback No.3</t>
  </si>
  <si>
    <t>44. Tirapuente</t>
  </si>
  <si>
    <t>45. Aplicador de hidróxido de calcio</t>
  </si>
  <si>
    <t>46. Cucharilla para dentina No. 13 (Excavator)</t>
  </si>
  <si>
    <t>47. Cucharilla para dentina 17 (Excavator)</t>
  </si>
  <si>
    <t>48. Cucharilla para dentina 19  (Excavator)</t>
  </si>
  <si>
    <t>49. Tijeras Lister A/I , 15 cm</t>
  </si>
  <si>
    <t>Certificados para el instrumental:</t>
  </si>
  <si>
    <t>ISO 13485 Ó ISO 9001</t>
  </si>
  <si>
    <t>Tolerancia en el tamaño del instrumental</t>
  </si>
  <si>
    <t>+/- 1/2"</t>
  </si>
  <si>
    <t>170 litros /mínino.</t>
  </si>
  <si>
    <t>Utilizado para mezclar mercurio y plata en uso. Provisto de microprocesador para el control del tiempo y realización de la trituración uniforme y exacta. Velocidad de vibración al menos 3,600 ciclos por minuto (rpm), Temporizador Digital hasta 30 segundos o mejor,  110 VAC 60 Hz.</t>
  </si>
  <si>
    <t>Se podra ofertar Lámpara dental de operación con luz LED, con intensidad luminosa mínima de 20,000 lux. con temperatura mínima de color de 4,000 K.</t>
  </si>
  <si>
    <t>1.- Pana de acero inoxidable  8 litros (mínimo)</t>
  </si>
  <si>
    <t>2.1.- Material</t>
  </si>
  <si>
    <t>2.2.- Adjuntar alguno de los certificados</t>
  </si>
  <si>
    <t>ELEGIBILIDAD TECNICA:</t>
  </si>
  <si>
    <t>1. APLICACIÓN:</t>
  </si>
  <si>
    <t>Procedimientos Quirurgicos Generales del Quirofano</t>
  </si>
  <si>
    <t>2. COMPOSICIÓN:</t>
  </si>
  <si>
    <t>2.1 Cabezal de Lámpara</t>
  </si>
  <si>
    <t>2.2 Mango regulador de campo esterilizable</t>
  </si>
  <si>
    <t>1 unidad por cabezal</t>
  </si>
  <si>
    <t>2.3 Ensamblaje Radial de brazos (articulación clásica cardan)</t>
  </si>
  <si>
    <t>2.4 Anclaje de fijación a techo</t>
  </si>
  <si>
    <t>Provisto (en un solo punto)</t>
  </si>
  <si>
    <t>3.0 ESPECIFICACIONES:</t>
  </si>
  <si>
    <t>3.1 Tipo:</t>
  </si>
  <si>
    <t xml:space="preserve">3.3 Tipo de Bombillo: </t>
  </si>
  <si>
    <t>3.4 Vida util del bombillo</t>
  </si>
  <si>
    <t>50,000 horas (Mínimo)</t>
  </si>
  <si>
    <t>3.5 Rotación de lámpara</t>
  </si>
  <si>
    <t>Ilimitado en al menos dos ejes de rotación incluyendo el eje principal, capacidad de abatimiento de 45 grados al menos o ajuste vertical de 90 cm  o mayor</t>
  </si>
  <si>
    <t>3.6 Ejes de rotación:</t>
  </si>
  <si>
    <t>Al menos cuatro (4) en cada brazo</t>
  </si>
  <si>
    <t>3.7 Temperatura de color</t>
  </si>
  <si>
    <t>Entre 4,800 y  5600 grados K</t>
  </si>
  <si>
    <t>3.8 Indice de Rereproduccion cromatica (RA)</t>
  </si>
  <si>
    <t>Al menos 95%</t>
  </si>
  <si>
    <t>3.9 Intensidad Luminosa a un metro de distancia</t>
  </si>
  <si>
    <t>160,000 lux</t>
  </si>
  <si>
    <t xml:space="preserve">3.10 Diametro de Campo iluminado </t>
  </si>
  <si>
    <t>20 cm o mejor</t>
  </si>
  <si>
    <t>3.11 Mango regulador de campo</t>
  </si>
  <si>
    <t>3.12 Alimentación Eléctrica</t>
  </si>
  <si>
    <t>3.13 Interruptor de encendido apagado</t>
  </si>
  <si>
    <t>Provisto para cada cabezal</t>
  </si>
  <si>
    <t>3.14 Control de intensidad de luz</t>
  </si>
  <si>
    <t>3.15 Acabado</t>
  </si>
  <si>
    <t xml:space="preserve"> Curso de Operación y Mantenimiento:</t>
  </si>
  <si>
    <t xml:space="preserve">Adjuntar alguno de los certificados de estándar de calidad Internacional: </t>
  </si>
  <si>
    <t xml:space="preserve">CE ó  FDA, </t>
  </si>
  <si>
    <t xml:space="preserve">Certificado de estándares en proceso de fabricación : </t>
  </si>
  <si>
    <t xml:space="preserve">Certificado de seguridad eléctrica equipos médicos: </t>
  </si>
  <si>
    <t>Adjuntar certificado de lámparas quirúrgicas</t>
  </si>
  <si>
    <t>IEC 60601-2-41 ó Equivalente</t>
  </si>
  <si>
    <t>Mango regulador de campo esterilizables</t>
  </si>
  <si>
    <t xml:space="preserve">2 Unidades </t>
  </si>
  <si>
    <t>UPS externa (on line) diseñado expresamente para el tipo de lámpara., con Capacidad de respaldo 1/2 hora mínimo (Detallar marca, modelo y adjuntar especificaciones tecnicas)</t>
  </si>
  <si>
    <t>Suministro e instalación de una estructura para el anclaje de la lámpara cielítica.</t>
  </si>
  <si>
    <t>Suministro de espera eléctrica (Canalización y cableado) ubicada en la parte superior del panel de aislamiento (Espacio para la ubicación de la UPS).</t>
  </si>
  <si>
    <t>Requerimientos de instalacion suministrados por el oferente:</t>
  </si>
  <si>
    <t>Realizará interconexión desde espera eléctrica (ubicada en la parte superior del panel de aislamiento) hasta donde sera ubicado el equipo, considerando el cable eléctrico con su canalización y breaker de seguridad, conforme las recomendaciones del fabricante del equipo. El oferente deberá considerar una distancia mínima de 10 metros  para canalización y cableado.</t>
  </si>
  <si>
    <t>La UPS se instalara de forma superficial, con su soporte debidamente asegurado, considerando el cable eléctrico con su canalización conforme las recomendaciones del fabricante del equipo.</t>
  </si>
  <si>
    <t>El equipo debe quedar instalado y funcionando con todos sus accesorios.</t>
  </si>
  <si>
    <t>Cualquier obra civil o eléctrica (como el anclaje de la lampara) que requiera modificación al momento de la instalación de los equipos nuevos corre por cuenta del oferente.</t>
  </si>
  <si>
    <t>Cielítica 2 cabezales  con columna fija al techo</t>
  </si>
  <si>
    <t>LED.</t>
  </si>
  <si>
    <t>Poseer superficies completamente lisas de acabado brillante, no rugosas que permitan la fácil desinfección.</t>
  </si>
  <si>
    <t>1.1. Puertas con vidrio en la parte superior</t>
  </si>
  <si>
    <t>Al menos 2 entrepaños metálicos.</t>
  </si>
  <si>
    <t>2.1. Color del armario:</t>
  </si>
  <si>
    <t>2.3. Puertas superiores</t>
  </si>
  <si>
    <t>2.4. Divisiones internas</t>
  </si>
  <si>
    <t xml:space="preserve">2.5. Dimensiones del Armario (alto x  ancho x profundo) </t>
  </si>
  <si>
    <t>2.3.- Tallímetro</t>
  </si>
  <si>
    <t>2.3. Ajuste automático a cero (0)</t>
  </si>
  <si>
    <t>2.1.- Material del balde y porta balde</t>
  </si>
  <si>
    <t>2.2.- Capacidad</t>
  </si>
  <si>
    <t xml:space="preserve">Banca de espera compuesta por 3 Sillas modulares de espera sin brazos, está provista de dispositivo antideslizadores en la base.  </t>
  </si>
  <si>
    <t>Sillón para Nebulización y Rehidratación Oral</t>
  </si>
  <si>
    <t>Equipo CPAP nasal neonatal</t>
  </si>
  <si>
    <t xml:space="preserve">1. 1. Generador CPAP de burbuja con cables de conexión y adaptadores </t>
  </si>
  <si>
    <t>1. 2. Blender con adaptador para toma de pared de conexión rápida</t>
  </si>
  <si>
    <t>1. 3. Soporte de pedestal</t>
  </si>
  <si>
    <t>1. 4. Mangueras para aire y oxigeno</t>
  </si>
  <si>
    <t>1. 5. Cámara de humidificación para bebes</t>
  </si>
  <si>
    <t>2.1. Generador CPAP de burbuja:</t>
  </si>
  <si>
    <t>2.2 Presión CPAP</t>
  </si>
  <si>
    <t>2.3 Volumen  de recipiente de  agua burbujeador</t>
  </si>
  <si>
    <t>500 ml o mayor</t>
  </si>
  <si>
    <t>2.4. Cámara de humidificación para bebes:</t>
  </si>
  <si>
    <t>280 ml o mayor</t>
  </si>
  <si>
    <t xml:space="preserve">2.5. Rango de presión Máxima: </t>
  </si>
  <si>
    <t>80 cm/H2O</t>
  </si>
  <si>
    <t>2.6. Distensibilidad</t>
  </si>
  <si>
    <t>2.7. Circuito de respiración de calentado:</t>
  </si>
  <si>
    <t>2.8. Largo de circuito Espiratorio y Inspiratorio (+/- 10%)</t>
  </si>
  <si>
    <t>1.1 m (Espiratorio) y 1.2 m (Inspiratorio)</t>
  </si>
  <si>
    <t>2.9. Volumen compresible Espiratorio y Inspiratorio</t>
  </si>
  <si>
    <t xml:space="preserve">149 ml (Inspiratorio) y 101 ml (Espiratorio) </t>
  </si>
  <si>
    <t>2.10. Humidificador Térmico:</t>
  </si>
  <si>
    <t>2.11 Cable calentador</t>
  </si>
  <si>
    <t>2.12 Sonda de temperatura/ flujo</t>
  </si>
  <si>
    <t>2.13. Blender:</t>
  </si>
  <si>
    <t xml:space="preserve">Con adaptador para toma de pared de conexión rápida, provisto de soporte de pared. </t>
  </si>
  <si>
    <t xml:space="preserve">2.14. Alimentación eléctrica </t>
  </si>
  <si>
    <t>2.15. Funcionamiento con batería interna o UPS externa</t>
  </si>
  <si>
    <t>Mínimo 30 minutos</t>
  </si>
  <si>
    <t>3.1. Tubo Nasal de 50mm,70mm y 100mm</t>
  </si>
  <si>
    <t>30 unidades de cada uno</t>
  </si>
  <si>
    <t>3.2. Cánulas Nasales</t>
  </si>
  <si>
    <t xml:space="preserve">10 unidades para cada uno de los siguientes tamaños (Diámetro de Narinas / Separación del tabique): 3 mm/2mm, 3.5mm/2mm, 4mm/3mm, 4.5mm/4mm, 5mm/4mm, 5mm/5mm, 5.5mm/5mm, 5.5mm/6mm, 6mm/6mm, 6mm/7mm. </t>
  </si>
  <si>
    <t>3.3. Gorro neonatal de tamaño de 17cm-22 cm, 22cm-25cm, 25cm-29cm, 29cm-36cm.</t>
  </si>
  <si>
    <t>3 unidades de cada tamaño</t>
  </si>
  <si>
    <t>3.5. Correa de la Barbilla 20 cm-26 cm, 26cm-32cm, 32cm-38cm, 38cm-44cm</t>
  </si>
  <si>
    <t>3.6. Soporte de pedestal estilo telescópico de acero inoxidable o aluminio con ruedas de 2" de diámetro, provisto de soportes para anclar el equipo y humidificador térmico.</t>
  </si>
  <si>
    <t>3.7. Adaptador de luer de presión de línea media</t>
  </si>
  <si>
    <t>05 Unidades</t>
  </si>
  <si>
    <t>3.8. Línea de suministro de gas a flujometro</t>
  </si>
  <si>
    <t>3.9. Línea de suministro de gas al mezclador</t>
  </si>
  <si>
    <t>3.10. Generador CPAP de Burbuja desechables, con su embudo y soporte de montaje</t>
  </si>
  <si>
    <t>3.11. Cámaras de Humidificación desechables</t>
  </si>
  <si>
    <t>3.12. Circuitos de respiración para neonato desechables con su cable calefactor</t>
  </si>
  <si>
    <t>3.13. Tubuladora de presión de CPAP de burbuja desechable con su cable de conexión</t>
  </si>
  <si>
    <t>Adjuntar alguno de los  certificado de calidad para equipos médicos:</t>
  </si>
  <si>
    <t>Manual de operación y servicio técnico (mantenimiento y reparación).</t>
  </si>
  <si>
    <t>ITEM:</t>
  </si>
  <si>
    <t>Un dispositivo que consta de un Oftalmoscopio y un Otoscopio anclado a la pared.</t>
  </si>
  <si>
    <t>1. Otoscopio:</t>
  </si>
  <si>
    <t>Sellado para pruebas neumáticas, con cuando menos 4 espéculos plásticos de distintos tamaños reutilizables. Incluir pera con su conector a otoscopio. Bombillo Halogeno, Xenon o Led provisto</t>
  </si>
  <si>
    <t>2. Oftalmoscopio:</t>
  </si>
  <si>
    <t>Instrumento que ilumina el interior del ojo a través de la pupila y cristalino, permitiendo el examen de la retina o del fondo de ojo. Cuando menos con 24 lentes; Almenos 6 aperturas (3 diámetros de punto, 1 reticulada, 1 ranura y 1 filtro rojo) Bombillo Halogeno, Xenon o Led provisto</t>
  </si>
  <si>
    <t>3. Cable de espiral para Otoscopio y Oftalmoscopio de  3 metros de largo o mayor</t>
  </si>
  <si>
    <t>4. Montaje Completo y placa Mural</t>
  </si>
  <si>
    <t xml:space="preserve">5. Voltaje </t>
  </si>
  <si>
    <t>120 vac /60 Hz</t>
  </si>
  <si>
    <t>6. Instalación de montaje e instalación eléctrica para conectar equipo: Provista.</t>
  </si>
  <si>
    <t>TIEMPO DE ENTREGA:</t>
  </si>
  <si>
    <t>Collares cervicales de inmovilización, construídos en Foam Plastazole (libre de látex, hipoalergénicos) con refuerzos rígidos anterior/posterior y puntos de apoyo cientificamente asegurados, posee acoples para estabilizadores y halos, inalterable a la exposición e inmersión en agua, y transparencia para RX.</t>
  </si>
  <si>
    <t>Extra Grande</t>
  </si>
  <si>
    <t>Altura: 131,25; circunsf.: 475 a 550 mm</t>
  </si>
  <si>
    <t>Grande:</t>
  </si>
  <si>
    <t>Altura: 106,25 ; circunsf.: 400 a 475 mm</t>
  </si>
  <si>
    <t>Mediano (tipo I):</t>
  </si>
  <si>
    <t>Altura: 106,25; circunsf.: 325 a 400 mm</t>
  </si>
  <si>
    <t>Mediano (tipo II):</t>
  </si>
  <si>
    <t>Altura: 106,25 ; circunsf.: 250 a 325 mm</t>
  </si>
  <si>
    <t>Pediatrico:</t>
  </si>
  <si>
    <t>Altura: 43,75 ; circunsf.: 200 a 275 mm</t>
  </si>
  <si>
    <t>Infante:</t>
  </si>
  <si>
    <t>Altura: 31,25 ; circunsf.: 150 a 200 mm</t>
  </si>
  <si>
    <t>Estuche para Guardar, flexible, de Vynil</t>
  </si>
  <si>
    <t>3 Meses a partir de la recepción final</t>
  </si>
  <si>
    <t xml:space="preserve">LOTE NO. : </t>
  </si>
  <si>
    <t>LOTE NO:</t>
  </si>
  <si>
    <t xml:space="preserve">Bomba de infusión de un canal, que permita utilizar Jeringa de 50cc o mayor y establecer rangos de flujo desde 0.01 ml/hora. </t>
  </si>
  <si>
    <t>1.1. Unidad principal con Display de información</t>
  </si>
  <si>
    <t>1.2. Soporte de pedestal móvil</t>
  </si>
  <si>
    <t>2.1. Rango de flujo</t>
  </si>
  <si>
    <t>0.1 a  200 o 1500 ml / hr (pasos 0.1 ml/hr y 1ml/hr)</t>
  </si>
  <si>
    <t xml:space="preserve">2.2. Exactitud del flujo: </t>
  </si>
  <si>
    <t>5% ó menor</t>
  </si>
  <si>
    <t xml:space="preserve">2.3. Que permita utilizar jeringas universales de : </t>
  </si>
  <si>
    <t>5 ml, 10 ml, 30 ml y 50 ml (Que permitan graduaciones de  0.1 ml)</t>
  </si>
  <si>
    <t>2.4. Calibración:</t>
  </si>
  <si>
    <t>Calibración automática de la jeringuilla, compatible con todas las marcas de fábrica</t>
  </si>
  <si>
    <t xml:space="preserve">2.5. Pantalla o Display: </t>
  </si>
  <si>
    <t xml:space="preserve">Con indicación de rangos, volumen, unidad de dosis, tamaño de la jeringa, carga de la batería. </t>
  </si>
  <si>
    <t>2.6. Alarmas:</t>
  </si>
  <si>
    <t>2.6.1. Casi vacía.</t>
  </si>
  <si>
    <t>2.6.2. Obstrucción.</t>
  </si>
  <si>
    <t xml:space="preserve">2.6.3. Final o término de Infusión.  </t>
  </si>
  <si>
    <t>2.6.4. Batería baja.</t>
  </si>
  <si>
    <t>2.6.5. Jeringa suelta o dislocada.</t>
  </si>
  <si>
    <t>2.6.6. Flujo sobre el límite.</t>
  </si>
  <si>
    <t>2.6.7. Volumen sobre el límite.</t>
  </si>
  <si>
    <t xml:space="preserve">2.6.8. Mal funcionamiento interno. </t>
  </si>
  <si>
    <t xml:space="preserve">2.6.9. Aire en la jeringa. </t>
  </si>
  <si>
    <t xml:space="preserve">2.6.10. Batería baja o cable de  alimentación eléctrica. desconectado, </t>
  </si>
  <si>
    <t>2.6.11. Sistema de alarma por oclusión (reducción).</t>
  </si>
  <si>
    <t>2.7. Soporte de Pedestal</t>
  </si>
  <si>
    <t>2.9. Batería Recargable de:</t>
  </si>
  <si>
    <t>2.10. Funcionamiento con batería interna</t>
  </si>
  <si>
    <t xml:space="preserve">Mínimo : 2 horas </t>
  </si>
  <si>
    <t>CERTIFICADOS:</t>
  </si>
  <si>
    <t>Adjuntar certificado de calidad para equipos médicos:</t>
  </si>
  <si>
    <t xml:space="preserve">Adjuntar certificado de seguridad eléctrica para equipos médicos: </t>
  </si>
  <si>
    <t xml:space="preserve">Adjuntar certificado de seguridad  para bombas de infusión: </t>
  </si>
  <si>
    <t>IEC 60601-2-24 ó Equivalente</t>
  </si>
  <si>
    <t>Equipo de Sutura</t>
  </si>
  <si>
    <t>COMPOSICIÓN POR SET:</t>
  </si>
  <si>
    <t xml:space="preserve">Catálogos de comercialización de fabricante de los bienes ofertados que permitan verificar el cumplimiento de las especificaciones técnicas. Los catálogos deberán proveerse en idioma español o traducción simple. En caso de ser necesario el oferente podrá adjuntar catálogos de usuario o manuales técnicos, para demostrar el cumplimiento de las especificaciones técnicas.
</t>
  </si>
  <si>
    <t>Set de exploración de vía biliar</t>
  </si>
  <si>
    <t>UNIDADES POR SET:</t>
  </si>
  <si>
    <t>1.1.- Pinzas Mixter 22 cm</t>
  </si>
  <si>
    <t>1.2.- Pinzas Adson Rectas 18.5 cm</t>
  </si>
  <si>
    <t>1.3.- Porta aguja Bakey Mango Dorado</t>
  </si>
  <si>
    <t>1.4.- Tijera Potts Smith 19 cm, 45°</t>
  </si>
  <si>
    <t>1.5.- Tijera de mayo recta 23 cm</t>
  </si>
  <si>
    <t>1.6.- Pinzas Kocher recta 18 cm</t>
  </si>
  <si>
    <t>2 unidad</t>
  </si>
  <si>
    <t>1.7.- Set de pinzas Randal 19 cm, de diferentes tamaños: N° 1,2,3,4,5,6.</t>
  </si>
  <si>
    <t xml:space="preserve">1.8.- Disección con dientes 25 cm </t>
  </si>
  <si>
    <t>1.9.- Cucharillas maleables Asch</t>
  </si>
  <si>
    <t>1.10.- Dilatadores Bakes de diferentes tamaños: de 1mm a 13 mm.</t>
  </si>
  <si>
    <t>1.11.-Pinza Collins de ojo 25 cm</t>
  </si>
  <si>
    <t>1.13.- Trocar Oshsner</t>
  </si>
  <si>
    <t>1.12.- Separador Langenbeck 21 cm, 60 x 20 mm.</t>
  </si>
  <si>
    <t>6 sets: 1 set de cada tamaño</t>
  </si>
  <si>
    <t>1 Set de 13 unidades (contiene todos los tamaños desde 1mm a 13 mm)</t>
  </si>
  <si>
    <r>
      <t xml:space="preserve">12 Meses a partir de la recepción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</si>
  <si>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t>Alto 140 cm x Fondo 60 cm x Frente 47 cm  (+/- 10%).</t>
  </si>
  <si>
    <r>
      <t xml:space="preserve">12 Meses a partir de la recepción final. 
</t>
    </r>
    <r>
      <rPr>
        <b/>
        <sz val="11"/>
        <color rgb="FF000000"/>
        <rFont val="Arial Narrow"/>
        <family val="2"/>
      </rPr>
      <t xml:space="preserve">Servicio técnico en País.
Mantenimientos preventivos durante el periodo de garantía, horario y día a convenir. Según recomendación de fábrica.
Mantenimiento correctivo durante la garantía: incluye repuestos asociados a defectos de fabricación: componentes internos, etc.  </t>
    </r>
  </si>
  <si>
    <t>1.5. Temperatura de operación</t>
  </si>
  <si>
    <t>1.2. El control termostático del elemento de calefacción interno de baja intensidad, mantiene la parafina a 54ºC, que es la temperatura óptima para la terapia por parafina.</t>
  </si>
  <si>
    <r>
      <t xml:space="preserve">12 Meses a partir de la recepción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</si>
  <si>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xml:space="preserve">12 meses a partir de la recepción final.
</t>
    </r>
    <r>
      <rPr>
        <b/>
        <sz val="11"/>
        <color theme="1"/>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</si>
  <si>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t>1.3. Espejo de cuerpo entero</t>
  </si>
  <si>
    <r>
      <t xml:space="preserve">12 meses a partir de la recepción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</si>
  <si>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t>Bomba de Infusión de Jeringa</t>
  </si>
  <si>
    <r>
      <t xml:space="preserve">Cabina de Bioseguridad Clase II </t>
    </r>
    <r>
      <rPr>
        <b/>
        <sz val="11"/>
        <color theme="1"/>
        <rFont val="Arial Narrow"/>
        <family val="2"/>
      </rPr>
      <t>Tipo A2</t>
    </r>
  </si>
  <si>
    <r>
      <t xml:space="preserve">24 meses a partir de la Recepción Final.
</t>
    </r>
    <r>
      <rPr>
        <b/>
        <sz val="11"/>
        <color theme="1"/>
        <rFont val="Arial Narrow"/>
        <family val="2"/>
      </rPr>
      <t>Servicio técnico en País.
Mantenimientos preventivos durante el periodo de garantía, horario y día a convenir. 02 veces al año.
Mantenimiento correctivo durante la garantía: incluye repuestos asociados a defectos de fabricación: componentes internos, etc.</t>
    </r>
  </si>
  <si>
    <t>120 cm ancho X 65 cm profundo X 71 cm alto (+/- 10 cm)</t>
  </si>
  <si>
    <t>01 Unidad. Silla ergonomica de laboratorio, material de Vinilo, con respaldar, con sistema de altura ajustable, con anillo circular para reposa pies, sin Brazo, color Celeste para uso en el laboratorio.</t>
  </si>
  <si>
    <t>135 cm ancho X 80 cm profundo X 210 cm alto (+/- 10 cm)</t>
  </si>
  <si>
    <t>180 cm x  60 cm x 80 cm  (+/- 10%)</t>
  </si>
  <si>
    <r>
      <t xml:space="preserve">24 meses a partir de la recepción final. 
</t>
    </r>
    <r>
      <rPr>
        <b/>
        <sz val="11"/>
        <color rgb="FF000000"/>
        <rFont val="Arial Narrow"/>
        <family val="2"/>
      </rPr>
      <t>Servicio técnico en País.
Mantenimientos preventivos durante el periodo de garantía, horario y día a convenir. 02 veces al año.
Mantenimiento correctivo durante la garantía: incluye repuestos asociados a defectos de fabricación: componentes internos, etc.</t>
    </r>
  </si>
  <si>
    <r>
      <t xml:space="preserve">800 x 500 x 800 </t>
    </r>
    <r>
      <rPr>
        <sz val="11"/>
        <color theme="1"/>
        <rFont val="Arial Narrow"/>
        <family val="2"/>
      </rPr>
      <t>mm  (+/- 10%)</t>
    </r>
  </si>
  <si>
    <r>
      <t xml:space="preserve">12 Meses a partir de la recepción final
</t>
    </r>
    <r>
      <rPr>
        <b/>
        <sz val="11"/>
        <color theme="1"/>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</si>
  <si>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xml:space="preserve">12 Meses a partir de la recepción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</si>
  <si>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xml:space="preserve">12 Meses a partir de la recepción final.
</t>
    </r>
    <r>
      <rPr>
        <b/>
        <sz val="11"/>
        <color theme="1"/>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</si>
  <si>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xml:space="preserve">12 Meses a partir de la recepción final 
</t>
    </r>
    <r>
      <rPr>
        <b/>
        <sz val="11"/>
        <color theme="1"/>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</si>
  <si>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xml:space="preserve">12 Meses a partir de la recepcion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</si>
  <si>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xml:space="preserve">24 meses a partir de la recepción final.
</t>
    </r>
    <r>
      <rPr>
        <b/>
        <sz val="11"/>
        <color rgb="FF000000"/>
        <rFont val="Arial Narrow"/>
        <family val="2"/>
      </rPr>
      <t>Servicio técnico en País.
Mantenimientos preventivos durante el periodo de garantía, horario y día a convenir. 02 veces al año.
Mantenimiento correctivo durante la garantía: incluye repuestos asociados a defectos de fabricación: componentes internos, etc.</t>
    </r>
  </si>
  <si>
    <r>
      <t>ACCESORIOS:</t>
    </r>
    <r>
      <rPr>
        <sz val="11"/>
        <color theme="1"/>
        <rFont val="Arial Narrow"/>
        <family val="2"/>
      </rPr>
      <t xml:space="preserve"> Set de chasises con memoria incorporada o sistema de códigos de barras. (Radiografía)</t>
    </r>
  </si>
  <si>
    <r>
      <rPr>
        <b/>
        <sz val="11"/>
        <rFont val="Arial Narrow"/>
        <family val="2"/>
      </rPr>
      <t>ACCESORIOS:</t>
    </r>
    <r>
      <rPr>
        <sz val="11"/>
        <rFont val="Arial Narrow"/>
        <family val="2"/>
      </rPr>
      <t xml:space="preserve"> Set de chasises con memoria incorporada o sistema de códigos de barras. (Mamografia)</t>
    </r>
  </si>
  <si>
    <r>
      <t xml:space="preserve">Capacitación </t>
    </r>
    <r>
      <rPr>
        <sz val="11"/>
        <color rgb="FF000000"/>
        <rFont val="Arial Narrow"/>
        <family val="2"/>
      </rPr>
      <t>sobre uso y mantenimiento:</t>
    </r>
  </si>
  <si>
    <r>
      <t xml:space="preserve">24 meses a partir de la recepción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</si>
  <si>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t>Alcances de instalación suministrados por la Obra:</t>
  </si>
  <si>
    <t>Suministrar al menos tres tomacorrientes dobles de 120 V/ 60 Hz</t>
  </si>
  <si>
    <r>
      <t>4.5.- Potencia de Salida de</t>
    </r>
    <r>
      <rPr>
        <b/>
        <sz val="11"/>
        <color rgb="FF000000"/>
        <rFont val="Arial Narrow"/>
        <family val="2"/>
      </rPr>
      <t xml:space="preserve"> 400 W </t>
    </r>
    <r>
      <rPr>
        <sz val="11"/>
        <color rgb="FF000000"/>
        <rFont val="Arial Narrow"/>
        <family val="2"/>
      </rPr>
      <t>o más en corte puro.</t>
    </r>
  </si>
  <si>
    <r>
      <t xml:space="preserve">4.6.- Frecuencia de  salida mínima de </t>
    </r>
    <r>
      <rPr>
        <b/>
        <sz val="11"/>
        <color rgb="FF000000"/>
        <rFont val="Arial Narrow"/>
        <family val="2"/>
      </rPr>
      <t>350 kHz.</t>
    </r>
  </si>
  <si>
    <r>
      <t xml:space="preserve">4.7.- Coagulación con salida </t>
    </r>
    <r>
      <rPr>
        <b/>
        <sz val="11"/>
        <color rgb="FF000000"/>
        <rFont val="Arial Narrow"/>
        <family val="2"/>
      </rPr>
      <t xml:space="preserve">120 W </t>
    </r>
    <r>
      <rPr>
        <sz val="11"/>
        <color rgb="FF000000"/>
        <rFont val="Arial Narrow"/>
        <family val="2"/>
      </rPr>
      <t>o mejor.</t>
    </r>
  </si>
  <si>
    <r>
      <t xml:space="preserve">4.8.- Bipolar salida de </t>
    </r>
    <r>
      <rPr>
        <b/>
        <sz val="11"/>
        <color rgb="FF000000"/>
        <rFont val="Arial Narrow"/>
        <family val="2"/>
      </rPr>
      <t xml:space="preserve">99 W </t>
    </r>
    <r>
      <rPr>
        <sz val="11"/>
        <color rgb="FF000000"/>
        <rFont val="Arial Narrow"/>
        <family val="2"/>
      </rPr>
      <t>o mejor.</t>
    </r>
  </si>
  <si>
    <r>
      <t>-</t>
    </r>
    <r>
      <rPr>
        <sz val="11"/>
        <color theme="1"/>
        <rFont val="Arial Narrow"/>
        <family val="2"/>
      </rPr>
      <t xml:space="preserve"> </t>
    </r>
    <r>
      <rPr>
        <sz val="11"/>
        <color rgb="FF000000"/>
        <rFont val="Arial Narrow"/>
        <family val="2"/>
      </rPr>
      <t>Alarmas auditivas y visuales.</t>
    </r>
  </si>
  <si>
    <r>
      <t xml:space="preserve">Capacitación </t>
    </r>
    <r>
      <rPr>
        <sz val="11"/>
        <color indexed="8"/>
        <rFont val="Arial Narrow"/>
        <family val="2"/>
      </rPr>
      <t>sobre uso y mantenimiento:</t>
    </r>
  </si>
  <si>
    <t>Electroestimulador con Ultrasonido Integrado</t>
  </si>
  <si>
    <r>
      <t>3-10 cm H</t>
    </r>
    <r>
      <rPr>
        <vertAlign val="subscript"/>
        <sz val="11"/>
        <color rgb="FF000000"/>
        <rFont val="Arial Narrow"/>
        <family val="2"/>
      </rPr>
      <t>2</t>
    </r>
    <r>
      <rPr>
        <sz val="11"/>
        <color rgb="FF000000"/>
        <rFont val="Arial Narrow"/>
        <family val="2"/>
      </rPr>
      <t>O o mayor</t>
    </r>
  </si>
  <si>
    <r>
      <t>0.4 ml /cm H</t>
    </r>
    <r>
      <rPr>
        <vertAlign val="subscript"/>
        <sz val="11"/>
        <color rgb="FF000000"/>
        <rFont val="Arial Narrow"/>
        <family val="2"/>
      </rPr>
      <t>2</t>
    </r>
    <r>
      <rPr>
        <sz val="11"/>
        <color rgb="FF000000"/>
        <rFont val="Arial Narrow"/>
        <family val="2"/>
      </rPr>
      <t>O</t>
    </r>
  </si>
  <si>
    <r>
      <t>3.4. Arnés de 29 cm-36 cm</t>
    </r>
    <r>
      <rPr>
        <b/>
        <sz val="11"/>
        <color theme="1"/>
        <rFont val="Arial Narrow"/>
        <family val="2"/>
      </rPr>
      <t xml:space="preserve">, </t>
    </r>
    <r>
      <rPr>
        <sz val="11"/>
        <color theme="1"/>
        <rFont val="Arial Narrow"/>
        <family val="2"/>
      </rPr>
      <t>35 cm- 40 cm, 40cm-45cm</t>
    </r>
  </si>
  <si>
    <r>
      <t>Con lecturas en Psi ó Kg/cm</t>
    </r>
    <r>
      <rPr>
        <vertAlign val="superscript"/>
        <sz val="11"/>
        <color rgb="FF000000"/>
        <rFont val="Arial Narrow"/>
        <family val="2"/>
      </rPr>
      <t xml:space="preserve">2 </t>
    </r>
  </si>
  <si>
    <t xml:space="preserve">1.2.- Cazo para algodón y alcohol, 4 1/8” diam. x 5 ¼” alto (dimensiones mínimas),  con tapa ( No aplica certificados de instrumental). </t>
  </si>
  <si>
    <r>
      <t xml:space="preserve">24 meses a partir de la recepción final.
</t>
    </r>
    <r>
      <rPr>
        <b/>
        <sz val="11"/>
        <color theme="1"/>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</si>
  <si>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t>Suministrar pasante para conexión eléctrica entre el Área de control y el Área de Rayos X, con dimensiones para al menos dos tubos de 2".</t>
  </si>
  <si>
    <t>1. Cazo grande rectangular con tapa 400 mm x 300 mm x 50 mm</t>
  </si>
  <si>
    <t>2. Tijera de mayo recta 14.5 cm</t>
  </si>
  <si>
    <t>3. Tijera de mayo curva14.5cm</t>
  </si>
  <si>
    <t>4. Pinza de disección estándar con dientes 12.5cm</t>
  </si>
  <si>
    <t>5. Pinza de disección estándar sin dientes 12.5cm</t>
  </si>
  <si>
    <t>6. Porta pinza 75 mm diámetro x 175 mm alto</t>
  </si>
  <si>
    <t xml:space="preserve">7. Hoja de bisturí estéril #10 </t>
  </si>
  <si>
    <t>8. Hoja de bisturí estéril #11</t>
  </si>
  <si>
    <t>9. Hoja de bisturí estéril #18 o  20</t>
  </si>
  <si>
    <t>10. Tijera de quitar puntos Littauer 14.5cm</t>
  </si>
  <si>
    <t>11. Mango de bisturí #3</t>
  </si>
  <si>
    <t>12. Mango de bisturí #4</t>
  </si>
  <si>
    <t xml:space="preserve">13. Pinza hemostática mosquito recta 12.5 cm </t>
  </si>
  <si>
    <t xml:space="preserve">14. Pinza hemostática mosquito curva 12.5 cm </t>
  </si>
  <si>
    <t xml:space="preserve">15. Pinza Kelly hemostática curva, 14 cm </t>
  </si>
  <si>
    <t xml:space="preserve">16. Pinza Kelly hemostática recta, 14 cm </t>
  </si>
  <si>
    <t xml:space="preserve">17. Porta Aguja Mayo Hegar 16 cm </t>
  </si>
  <si>
    <t xml:space="preserve">18. Porta Aguja Mayo Hegar 18 cm </t>
  </si>
  <si>
    <t xml:space="preserve">19. Pinza Foerster recta, boca fenestrada, 25 cm </t>
  </si>
  <si>
    <t>20. Sonda Acanalada 14.5 cm , sin ojo</t>
  </si>
  <si>
    <t xml:space="preserve">21. Yodera con capacidad de 8 onzas </t>
  </si>
  <si>
    <t>22. Riñonera de Acero Inoxidable  250 mm X 40 mm</t>
  </si>
  <si>
    <r>
      <t xml:space="preserve">12 meses a partir de la recepción final
</t>
    </r>
    <r>
      <rPr>
        <b/>
        <sz val="11"/>
        <color theme="1"/>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</si>
  <si>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t>Set de espéculos vaginales</t>
  </si>
  <si>
    <t>10 unidades</t>
  </si>
  <si>
    <r>
      <t xml:space="preserve">24 Meses a partir de la recepción final.
</t>
    </r>
    <r>
      <rPr>
        <b/>
        <sz val="11"/>
        <color rgb="FF000000"/>
        <rFont val="Arial Narrow"/>
        <family val="2"/>
      </rPr>
      <t>Servicio técnico en País.
Mantenimientos preventivos durante el periodo de garantía, horario y día a convenir. 02 veces al año.
Mantenimiento correctivo durante la garantía: incluye repuestos asociados a defectos de fabricación: componentes internos, etc.</t>
    </r>
  </si>
  <si>
    <r>
      <t xml:space="preserve">APLICACIÓN: </t>
    </r>
    <r>
      <rPr>
        <sz val="11"/>
        <color rgb="FF000000"/>
        <rFont val="Arial Narrow"/>
        <family val="2"/>
      </rPr>
      <t>Estructura compacta para exámenes y tratamiento dental. Todas las funciones controladas por el interruptor de piso o teclas de mando montadas en el módulo dental.</t>
    </r>
  </si>
  <si>
    <r>
      <t>Fotocurado entre 300 y 800 mw (o mayor para el rango superior) Incorporado en el módulo neumático</t>
    </r>
    <r>
      <rPr>
        <sz val="11"/>
        <color theme="1"/>
        <rFont val="Arial Narrow"/>
        <family val="2"/>
      </rPr>
      <t> </t>
    </r>
  </si>
  <si>
    <r>
      <t>10 bombillos de repuesto para la lámpara dental de operaciones</t>
    </r>
    <r>
      <rPr>
        <sz val="11"/>
        <color theme="1"/>
        <rFont val="Arial Narrow"/>
        <family val="2"/>
      </rPr>
      <t> </t>
    </r>
    <r>
      <rPr>
        <sz val="11"/>
        <color rgb="FF000000"/>
        <rFont val="Arial Narrow"/>
        <family val="2"/>
      </rPr>
      <t>. No aplica para lámpara con luz LED</t>
    </r>
  </si>
  <si>
    <r>
      <t>Rayos X Dental con montaje de pared para toma de radiografías periapicales. Con brazos articulables para movimientos suaves, rápidos y precisos del cabezal, con un alcance mínimo efectivo de 160 cm. Ajuste con diferentes tiempos de exposición. Voltaje mínimo 65 KV. De 0.05 a 3.2 segundos.  Manual de servicio técnico (mantenimiento y reparación): Español ó Inglés que incluyan esquemas mecánicos, eléctricos, electrónicos y lista de partes. Manual de operación en español. Accesorios Adicionales: Estabilizador de voltaje con supresor de picos, Reveladora manual y</t>
    </r>
    <r>
      <rPr>
        <b/>
        <sz val="11"/>
        <color theme="1"/>
        <rFont val="Arial Narrow"/>
        <family val="2"/>
      </rPr>
      <t xml:space="preserve"> 50 películas para revelado.</t>
    </r>
    <r>
      <rPr>
        <sz val="11"/>
        <color theme="1"/>
        <rFont val="Arial Narrow"/>
        <family val="2"/>
      </rPr>
      <t xml:space="preserve">                                                               </t>
    </r>
  </si>
  <si>
    <t>Terminal de succión de alta potencia (para cirugía y extracción de piezas dentales etc.</t>
  </si>
  <si>
    <t>Tamaño mínimo de 12 x 20 cm. Integrado en la Unidad Dental - Puede ofertarse negatoscopio que no esté integrado a la Unidad Dental</t>
  </si>
  <si>
    <r>
      <t xml:space="preserve">24 meses a partir de la recepción final, incluyendo transductores.
</t>
    </r>
    <r>
      <rPr>
        <b/>
        <sz val="11"/>
        <color theme="1"/>
        <rFont val="Arial Narrow"/>
        <family val="2"/>
      </rPr>
      <t>Servicio técnico en País.
Mantenimientos preventivos durante el periodo de garantía, horario y día a convenir. 02 veces al año.
Mantenimiento correctivo durante la garantía: incluye repuestos asociados a defectos de fabricación: componentes internos, etc.</t>
    </r>
  </si>
  <si>
    <t>1.- Tijera Lister 18cm   (7⅛” )</t>
  </si>
  <si>
    <t xml:space="preserve">15" de diámetro +/- 10% </t>
  </si>
  <si>
    <t>3" mínimo</t>
  </si>
  <si>
    <r>
      <t xml:space="preserve">Policarbonato o polisulfona de 2,500 ml ó más. </t>
    </r>
    <r>
      <rPr>
        <sz val="11"/>
        <color rgb="FF000000"/>
        <rFont val="Arial Narrow"/>
        <family val="2"/>
      </rPr>
      <t>Lavable, Esterilizable o que permita el uso desinfectantes.</t>
    </r>
    <r>
      <rPr>
        <sz val="11"/>
        <color theme="1"/>
        <rFont val="Arial Narrow"/>
        <family val="2"/>
      </rPr>
      <t> </t>
    </r>
  </si>
  <si>
    <r>
      <t xml:space="preserve">12 meses  a partir de la recepción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</si>
  <si>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xml:space="preserve">Policarbonato o polisulfona de 600 ml ò mayor capacidad. Lavable, Esterilizable o que permita el uso desinfectantes. </t>
    </r>
    <r>
      <rPr>
        <sz val="11"/>
        <color theme="1"/>
        <rFont val="Arial Narrow"/>
        <family val="2"/>
      </rPr>
      <t> </t>
    </r>
  </si>
  <si>
    <r>
      <t>Policarbonato o polisulfona de 2,500 ml ó más Lavable, Esterilizable o que permita el uso desinfectantes.</t>
    </r>
    <r>
      <rPr>
        <sz val="11"/>
        <color theme="1"/>
        <rFont val="Arial Narrow"/>
        <family val="2"/>
      </rPr>
      <t> </t>
    </r>
  </si>
  <si>
    <r>
      <t xml:space="preserve">12 meses  a partir de la recepción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</si>
  <si>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Garantía:</t>
    </r>
    <r>
      <rPr>
        <sz val="11"/>
        <color rgb="FF000000"/>
        <rFont val="Arial Narrow"/>
        <family val="2"/>
      </rPr>
      <t xml:space="preserve"> </t>
    </r>
  </si>
  <si>
    <t>ISO 9001 ó ISO 13485 </t>
  </si>
  <si>
    <r>
      <t xml:space="preserve">12 meses a partir de la recepción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</si>
  <si>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xml:space="preserve">1.10. El Refrigerador, a ofertar debe estar aprobado por la Organización Mundial de la Salud. Norma OMS/UNICEF/E4/VC 2 Edición. </t>
    </r>
    <r>
      <rPr>
        <sz val="11"/>
        <color theme="1"/>
        <rFont val="Arial Narrow"/>
        <family val="2"/>
      </rPr>
      <t>ISO 13485/ CE / FDA. </t>
    </r>
  </si>
  <si>
    <r>
      <t xml:space="preserve">24 Meses a partir de la recepción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</si>
  <si>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GARANTIA</t>
    </r>
    <r>
      <rPr>
        <sz val="11"/>
        <color rgb="FF000000"/>
        <rFont val="Arial Narrow"/>
        <family val="2"/>
      </rPr>
      <t xml:space="preserve">: </t>
    </r>
  </si>
  <si>
    <r>
      <t xml:space="preserve">12 meses a partir de la recepción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</si>
  <si>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xml:space="preserve">12  meses a partir de la recepción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</si>
  <si>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t>Para tratamientos de termoterapia por calor húmedo.</t>
  </si>
  <si>
    <r>
      <t>CURSO DE OPERACIÓN Y MANTENIMIENTO</t>
    </r>
    <r>
      <rPr>
        <sz val="11"/>
        <color theme="1"/>
        <rFont val="Arial Narrow"/>
        <family val="2"/>
      </rPr>
      <t>:</t>
    </r>
  </si>
  <si>
    <r>
      <t xml:space="preserve">Dos tanques de aluminio, tamaño </t>
    </r>
    <r>
      <rPr>
        <b/>
        <sz val="11"/>
        <color rgb="FF000000"/>
        <rFont val="Arial Narrow"/>
        <family val="2"/>
      </rPr>
      <t>E</t>
    </r>
    <r>
      <rPr>
        <sz val="11"/>
        <color rgb="FF000000"/>
        <rFont val="Arial Narrow"/>
        <family val="2"/>
      </rPr>
      <t xml:space="preserve"> con regulador de presión y control de flujo y manguera de interconexión a la incubadora. Norma ISO 7866, </t>
    </r>
    <r>
      <rPr>
        <sz val="11"/>
        <color theme="1"/>
        <rFont val="Arial Narrow"/>
        <family val="2"/>
      </rPr>
      <t> </t>
    </r>
    <r>
      <rPr>
        <sz val="11"/>
        <color rgb="FF000000"/>
        <rFont val="Arial Narrow"/>
        <family val="2"/>
      </rPr>
      <t>CGA 870  o compatible.</t>
    </r>
  </si>
  <si>
    <r>
      <t xml:space="preserve">24 meses a partir de la recepción final
</t>
    </r>
    <r>
      <rPr>
        <b/>
        <sz val="11"/>
        <color rgb="FF000000"/>
        <rFont val="Arial Narrow"/>
        <family val="2"/>
      </rPr>
      <t>Servicio técnico en País.
Mantenimientos preventivos durante el periodo de garantía, horario y día a convenir. 02 veces al año.
Mantenimiento correctivo durante la garantía: incluye repuestos asociados a defectos de fabricación: componentes internos, etc.</t>
    </r>
  </si>
  <si>
    <r>
      <t xml:space="preserve">24 Meses a partir de la recepción final. 
</t>
    </r>
    <r>
      <rPr>
        <b/>
        <sz val="11"/>
        <color rgb="FF000000"/>
        <rFont val="Arial Narrow"/>
        <family val="2"/>
      </rPr>
      <t>Servicio técnico en País.
Mantenimientos preventivos durante el periodo de garantía, horario y día a convenir. 02 veces al año.
Mantenimiento correctivo durante la garantía: incluye repuestos asociados a defectos de fabricación: componentes internos, etc.</t>
    </r>
  </si>
  <si>
    <r>
      <rPr>
        <sz val="11"/>
        <color rgb="FF000000"/>
        <rFont val="Arial Narrow"/>
        <family val="2"/>
      </rPr>
      <t>12 meses a partir de la recepción final</t>
    </r>
    <r>
      <rPr>
        <b/>
        <sz val="11"/>
        <color rgb="FF000000"/>
        <rFont val="Arial Narrow"/>
        <family val="2"/>
      </rPr>
      <t xml:space="preserve">
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</si>
  <si>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t>1.12.- Mangueras para entradas de gases con sus respectivas conexiones y acople rápido. Codificadas de acuerdo al código estadounidense de colores (O2 - verde, N2O - azul, aire - amarillo).  Se debera suministrar sus respectivas Tomas rapidas Tipo Ch-Metron o  Compatibles con el sistema actual de red de gases medicos de la unidad de salud.</t>
  </si>
  <si>
    <r>
      <t xml:space="preserve">24 meses a partir de la recepción final
</t>
    </r>
    <r>
      <rPr>
        <b/>
        <sz val="11"/>
        <color theme="1"/>
        <rFont val="Arial Narrow"/>
        <family val="2"/>
      </rPr>
      <t>Servicio técnico en País.
Mantenimientos preventivos durante el periodo de garantía, horario y día a convenir. 02 veces al año.
Mantenimiento correctivo durante la garantía: incluye repuestos asociados a defectos de fabricación: componentes internos, etc.</t>
    </r>
  </si>
  <si>
    <r>
      <t xml:space="preserve">12 Meses a partir de la recepción final
</t>
    </r>
    <r>
      <rPr>
        <b/>
        <sz val="11"/>
        <color theme="1"/>
        <rFont val="Arial Narrow"/>
        <family val="2"/>
      </rPr>
      <t xml:space="preserve">Servicio técnico en País.
Mantenimientos preventivos durante el periodo de garantía, horario y día a convenir. Según recomendación de fábrica.
Mantenimiento correctivo durante la garantía: incluye repuestos asociados a defectos de fabricación: componentes internos, etc. </t>
    </r>
  </si>
  <si>
    <r>
      <t xml:space="preserve">    * Kit de Nebulización</t>
    </r>
    <r>
      <rPr>
        <sz val="11"/>
        <color rgb="FF000000"/>
        <rFont val="Arial Narrow"/>
        <family val="2"/>
      </rPr>
      <t>: Incluye mascarilla transparente con su tubo y vaso (desechables)</t>
    </r>
  </si>
  <si>
    <t>Oto-oftalmoscopio de Pared</t>
  </si>
  <si>
    <t>Suministrará pasante para tubería de agua potable y drenaje que conecte al interior de área del autoclave.</t>
  </si>
  <si>
    <t>Rotación 180 grados/135 grado o mayor, vertical de 60cm o mayor</t>
  </si>
  <si>
    <t>Provisto. Mínimo Factor 350G.</t>
  </si>
  <si>
    <t>Set de Collares Cervicales</t>
  </si>
  <si>
    <t>De acero inoxidable, altura ajustable. Provisto de al menos dos ganchos. Con base metálica y 4 ruedas (mínimos) metálicas con caucho.</t>
  </si>
  <si>
    <t>Níquel Cadmio o de Ácido Sellada o Litio</t>
  </si>
  <si>
    <t>Nota: Los juegos de infusión desechables con jeringas (veno set) de las bombas de infusión ofertadas deben ser universales (estándar), compatibles con todas las marcas de fábrica.</t>
  </si>
  <si>
    <t>3.1. Juego de infusión desechable con jeringa de 20 cc</t>
  </si>
  <si>
    <t>3.2. Juego de infusión desechable con jeringa de 50 cc</t>
  </si>
  <si>
    <t xml:space="preserve">3.3. Estabilizador de voltaje con supresor de pico según recomendación del fabricante </t>
  </si>
  <si>
    <t>Adjuntar certificado de fábrica, que el equipo y modelo ofertado es de fabricación reciente y no está descontinuado en la línea de producción.</t>
  </si>
  <si>
    <t>3. Estabilizador de voltaje con supresor de pico según recomendación del fabricante</t>
  </si>
  <si>
    <t>2. Accesorio adicional:</t>
  </si>
  <si>
    <t>2. Accesorios adicionales:</t>
  </si>
  <si>
    <t xml:space="preserve">2.1. Bomba de aire de mano y aguja para inflar </t>
  </si>
  <si>
    <t>3.1. Filtros de alta eficiencia, ULPA ó HEPA, mínimo Eficiencia de 99.99% @ 0.1a 0.3 Micras</t>
  </si>
  <si>
    <t>3.2. UPS, según recomendación del fabricante.</t>
  </si>
  <si>
    <t>3.1. Gradilla de uno o dos peldaños: 01 unidad.</t>
  </si>
  <si>
    <t>3.1.- Gradilla de un peldaño integrada o independiente: 01 unidad.</t>
  </si>
  <si>
    <t>3.2.- Colchón de espuma de alta densidad tapizado en vinil.</t>
  </si>
  <si>
    <t>3.1. Bolsa de lona para portar ropa</t>
  </si>
  <si>
    <t>2.1. Material del instrumental:</t>
  </si>
  <si>
    <t xml:space="preserve">1.1. Cazo cilíndrico con tapa con bisagra, lateralmente perforado, con cerradura por mecanismo corredizo.  </t>
  </si>
  <si>
    <t>3.1. Empaque de la tapa</t>
  </si>
  <si>
    <t>3.2. Carbones (En caso que el equipo no use  carbones, documentar técnicamente)</t>
  </si>
  <si>
    <t>3.3. Fusibles.</t>
  </si>
  <si>
    <t>3.4. Estabilizador de voltaje con supresor de pico según recomendación del fabricante.</t>
  </si>
  <si>
    <t xml:space="preserve">3.5. Gradillas de polipropileno para tubos de 13 x 100 mm, 24 plazas. </t>
  </si>
  <si>
    <t xml:space="preserve">3.6. Gradillas de polipropileno para tubos de 13 x 100 mm, 12 plazas. </t>
  </si>
  <si>
    <t>2.1. Set de Limpieza.</t>
  </si>
  <si>
    <t xml:space="preserve">2.2. Funda Protectora. </t>
  </si>
  <si>
    <t>2.3. Lámpara de Repuesto</t>
  </si>
  <si>
    <t>2.4. UPS con capacidad recomendada por el fabricante.</t>
  </si>
  <si>
    <t>1.2. Cuchilla de corte de 5 a 6" de diámetro</t>
  </si>
  <si>
    <t>1.3. Cable para alimentación eléctrica</t>
  </si>
  <si>
    <t>1.4. Llave para retirar cuchilla</t>
  </si>
  <si>
    <t>2.1. Afilador Integrado</t>
  </si>
  <si>
    <t>2.2. Interruptor encendido-apagado</t>
  </si>
  <si>
    <t>2.3. Alimentación eléctrica</t>
  </si>
  <si>
    <t>3.1. Cuchilla de corte 5" a 6"</t>
  </si>
  <si>
    <t>3.2. Repuesto de afilador</t>
  </si>
  <si>
    <t xml:space="preserve">3.3. Estabilizador de voltaje </t>
  </si>
  <si>
    <t>6.1. Portátil, botella (con su tapa) de policarbonato de 600 ml mínimo. Con soporte para colocarlo o fijarlo en la columna de la cuna térmica.</t>
  </si>
  <si>
    <t>6.2. Con medidor  y rango de vacío ajustable hasta 300 mmHg mínimo, motor de 1/8 Hp.</t>
  </si>
  <si>
    <t>6.3. Voltaje 110/120 VAC 60 Hz</t>
  </si>
  <si>
    <t xml:space="preserve">6.4. Accesorios adicionales: </t>
  </si>
  <si>
    <t>6.4.1. Botella colectora de policarbonato con su tapa</t>
  </si>
  <si>
    <t>6.4.2. Juegos de tubos</t>
  </si>
  <si>
    <t>6.4.3. Filtros antibacteriales</t>
  </si>
  <si>
    <t xml:space="preserve">6.4.4. Cánulas de aspiración desechables. </t>
  </si>
  <si>
    <t>7. ACCESORIOS ADICIONALES:</t>
  </si>
  <si>
    <t>7.1. Sensor de  temperatura de piel</t>
  </si>
  <si>
    <t>7.2. Bombillos para lámpara de observación</t>
  </si>
  <si>
    <t>7.3. Fijadores de Sensores</t>
  </si>
  <si>
    <t>7.4. UPS con capacidad recomendada por el fabricante.</t>
  </si>
  <si>
    <t>5.1. Electrodos reusables</t>
  </si>
  <si>
    <t xml:space="preserve">5.2. Gel conductor </t>
  </si>
  <si>
    <t>5.3. UPS con capacidad para el equipo (indicar marca y modelo del equipo ofertado)</t>
  </si>
  <si>
    <t>1.1. Estante para almacenar</t>
  </si>
  <si>
    <t>2.2. Acabado.</t>
  </si>
  <si>
    <t>2.3. Color:</t>
  </si>
  <si>
    <t>2.4. Divisiones del estantes:</t>
  </si>
  <si>
    <t>2.5. Dimensiones del Estante (alto x ancho x profundo).</t>
  </si>
  <si>
    <t>3.1. Empaque de puerta</t>
  </si>
  <si>
    <t>3.2. Calentadores eléctricos (Resistencias)</t>
  </si>
  <si>
    <t>3.3. Filtros de carbón activo para destilador.</t>
  </si>
  <si>
    <t>3.4. Mesa para Autoclave</t>
  </si>
  <si>
    <t>3.3. Mesa para Autoclave</t>
  </si>
  <si>
    <t xml:space="preserve">3.4. Filtros de carbón activo para destilador de agua: </t>
  </si>
  <si>
    <t>3.1. Regulador de voltaje con capacidad recomendada por el fabricante.</t>
  </si>
  <si>
    <t>3.1. Boquillas de quemador</t>
  </si>
  <si>
    <t>3.2. Termometro para aceite caliente</t>
  </si>
  <si>
    <t>Adjuntar certificado de seguridad eléctrica:</t>
  </si>
  <si>
    <t>4. ACCESORIOS ADICIONALES</t>
  </si>
  <si>
    <t>4.1. UPS con capacidad recomendada por el fabricante.</t>
  </si>
  <si>
    <t>4.2. Sensores para temperatura cutánea</t>
  </si>
  <si>
    <t>4.3. Soporte para los tubos del respirador</t>
  </si>
  <si>
    <t>4.4. Filtro para aire</t>
  </si>
  <si>
    <r>
      <t>Garantía:</t>
    </r>
    <r>
      <rPr>
        <sz val="11"/>
        <color rgb="FF000000"/>
        <rFont val="Arial Narrow"/>
        <family val="2"/>
      </rPr>
      <t xml:space="preserve"> </t>
    </r>
  </si>
  <si>
    <t>3. Accesorios Adicionales:</t>
  </si>
  <si>
    <t xml:space="preserve">3.1. Bandas de tracción para lavado </t>
  </si>
  <si>
    <t>3.2. Bandas para tracción de centrifugado</t>
  </si>
  <si>
    <t>3. Accesorios:</t>
  </si>
  <si>
    <t>3.1. Plato o paleta de compresión graduada en cm de 18 cm x 24 cm:</t>
  </si>
  <si>
    <t>3.2. CASSETTE PARA MAMOGRAFIA:</t>
  </si>
  <si>
    <t>1.1. Mesas para comedor.  Con base metálica con cuatro patas de tubo con regatones de plástico antideslizantes.</t>
  </si>
  <si>
    <t>1.2. Plataforma de la mesa recubierta de plástico ABS o polipropileno.</t>
  </si>
  <si>
    <t xml:space="preserve">1.3. Dimensiones: 130 cm  Largo x 75 cm Ancho  x  80 cm alto. (+/- 20%) </t>
  </si>
  <si>
    <t>2.1. Termómetro para colocarse en interior del Refrigerador</t>
  </si>
  <si>
    <t>2.2. Regulador de voltaje con capacidad recomendada por el fabricante.</t>
  </si>
  <si>
    <t>Dos (02) Juegos de Collares Cervicales, elaboradas en material hipo alérgico, con orificio traqueal, con cierres ajustables en velcro y táctil.  Cada Juego debe incluir:</t>
  </si>
  <si>
    <t>1. DESCRIPCION:</t>
  </si>
  <si>
    <t>1.1- Espéculo vaginal grande Tipo Grave: 105 x 33 mm</t>
  </si>
  <si>
    <t>1.2- Espéculo vaginal mediano Tipo Grave: 95 x 30 mm</t>
  </si>
  <si>
    <t>1.3.- Espéculo vaginal pequeño Tipo Grave: 75 x 20 mm</t>
  </si>
  <si>
    <t>1. Control de ganancia y ajuste de la curva TGC  de por lo menos ocho controladores independientes.</t>
  </si>
  <si>
    <t>19. Se deberá ofertar el equipo con batería interna recargable con capacidad de respaldo de al menos 45 minutos.</t>
  </si>
  <si>
    <t>18.- Alimentación eléctrica.:</t>
  </si>
  <si>
    <t>20. Se deberá ofertar el equipo con sistema automático de cálculo de parametros obstétricos y mediciones fetales.</t>
  </si>
  <si>
    <t>21. Se deberá ofertar el equipo con la función de elastografía para el diagnóstico de tumores benignos y malignos.</t>
  </si>
  <si>
    <t>22. Se deberá ofertar el equipo con la función de medición automática de la íntima media carotidea.</t>
  </si>
  <si>
    <t>23. Se podrá ofertar el equipo con la función opcional de imagen renderizada, es decir que asemeje el color de los tejidos a la realidad.</t>
  </si>
  <si>
    <t>24. Se deberá ofertar el equipo preferiblemente con la función de transferencia de imágenes a dispositivos móviles.</t>
  </si>
  <si>
    <t>25. Se deberá ofertar equipo preferiblemente con pantalla táctil.</t>
  </si>
  <si>
    <r>
      <t xml:space="preserve">12 meses a partir de la recepcion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</si>
  <si>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xml:space="preserve">24 Meses a partir de la recepción final 
</t>
    </r>
    <r>
      <rPr>
        <b/>
        <sz val="11"/>
        <rFont val="Arial Narrow"/>
        <family val="2"/>
      </rPr>
      <t>Servicio técnico en País.
Mantenimientos preventivos durante el periodo de garantía, horario y día a convenir. 02 veces al año.
Mantenimiento correctivo durante la garantía: incluye repuestos asociados a defectos de fabricación: componentes internos, etc.</t>
    </r>
  </si>
  <si>
    <t>30 cm Fondo X 55 cm Largo X 5 cm Alto (+/- 10%).</t>
  </si>
  <si>
    <t xml:space="preserve">Se deberá incluir dentro de los alcances de la freidora, el suministro e instalación de tuberías de alimentación centralizada de gas, con sus debidas válvulas de cierre de seguridad.  Además, deberán suministrar mangueras de conexión (de tubería centralizada de gas a la freidora) flexible de alta durabilidad.  
Se deberá considerar mangueras o conexión para eliminación del aceite al momento de ejecutar el cambio del mismo. </t>
  </si>
  <si>
    <r>
      <t xml:space="preserve">12 Meses a partir de la recepción final. 
</t>
    </r>
    <r>
      <rPr>
        <b/>
        <sz val="11"/>
        <color theme="1"/>
        <rFont val="Arial Narrow"/>
        <family val="2"/>
      </rPr>
      <t xml:space="preserve">Servicio técnico en País. Calibración anual de las pipetas. </t>
    </r>
  </si>
  <si>
    <t xml:space="preserve">1.14.- Tolerancia en el largo del instrumental </t>
  </si>
  <si>
    <t>Con superficie antiderrapante con dimensiones de 250 mm ancho x  345 mm fondo (+/- 10%).</t>
  </si>
  <si>
    <t>Con un entrepaño, fabricada totalmente de acero inoxidable calibre 18. Dimensiones 30" x 24" x 35" (+/- 10%).</t>
  </si>
  <si>
    <t>Largo de 50 a 60 cm (+/- 10%).</t>
  </si>
  <si>
    <t>Largo de 55 a  68 cm (+/- 10%).</t>
  </si>
  <si>
    <t>Largo de 55 a  65 cm (+/- 10%).</t>
  </si>
  <si>
    <r>
      <t xml:space="preserve">12 Meses a partir de la recepción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</si>
  <si>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xml:space="preserve">12 Meses a partir de la recepción final. </t>
    </r>
    <r>
      <rPr>
        <b/>
        <sz val="11"/>
        <color theme="1"/>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</si>
  <si>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12 Meses a partir de la recepción final.</t>
    </r>
    <r>
      <rPr>
        <b/>
        <sz val="11"/>
        <color theme="1"/>
        <rFont val="Arial Narrow"/>
        <family val="2"/>
      </rPr>
      <t xml:space="preserve"> 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</si>
  <si>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xml:space="preserve">12 meses  a partir de la recepción final. </t>
    </r>
    <r>
      <rPr>
        <b/>
        <sz val="11"/>
        <color rgb="FF000000"/>
        <rFont val="Arial Narrow"/>
        <family val="2"/>
      </rPr>
      <t>Servicio técnico en País. Mantenimientos preventivos durante el periodo de garantía, horario y día a convenir. Según recomendación de fábrica. Mantenimiento correctivo durante la garantía: incluye repuestos asociados a defectos de fabricación: componentes internos, etc.</t>
    </r>
  </si>
  <si>
    <r>
      <t xml:space="preserve">24 meses a partir de la recepción final (Incluir 2 mantenimientos durante el periodo de la garantía)
</t>
    </r>
    <r>
      <rPr>
        <b/>
        <sz val="11"/>
        <color rgb="FF000000"/>
        <rFont val="Arial Narrow"/>
        <family val="2"/>
      </rPr>
      <t xml:space="preserve">Servicio técnico en País.
Mantenimientos preventivos durante el periodo de garantía, horario y día a convenir. Según recomendación de fábrica.
Mantenimiento correctivo durante la garantía: incluye repuestos asociados a defectos de fabricación: componentes internos, etc.  </t>
    </r>
  </si>
  <si>
    <r>
      <t xml:space="preserve">24 meses a partir de la recepción final, Durante este período se deberá realizar: Mantenimiento preventivo  dos veces al año durante de periodo de  la garantía. 
</t>
    </r>
    <r>
      <rPr>
        <b/>
        <sz val="11"/>
        <color theme="1"/>
        <rFont val="Arial Narrow"/>
        <family val="2"/>
      </rPr>
      <t xml:space="preserve">Servicio técnico en País.
Mantenimientos preventivos durante el periodo de garantía, horario y día a convenir. Según recomendación de fábrica.
Mantenimiento correctivo durante la garantía: incluye repuestos asociados a defectos de fabricación: componentes internos, etc.  </t>
    </r>
  </si>
  <si>
    <r>
      <t xml:space="preserve">24 meses a partir de la recepción final. </t>
    </r>
    <r>
      <rPr>
        <b/>
        <sz val="11"/>
        <color theme="1"/>
        <rFont val="Arial Narrow"/>
        <family val="2"/>
      </rPr>
      <t>Servicio técnico en País. Mantenimientos preventivos durante el periodo de garantía, horario y día a convenir. 02 veces al año. Mantenimiento correctivo durante la garantía: incluye repuestos asociados a defectos de fabricación: componentes internos,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</si>
</sst>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C$&quot;* #,##0.00_-;\-&quot;C$&quot;* #,##0.00_-;_-&quot;C$&quot;* &quot;-&quot;??_-;_-@_-"/>
    <numFmt numFmtId="43" formatCode="_-* #,##0.00_-;\-* #,##0.00_-;_-* &quot;-&quot;??_-;_-@_-"/>
    <numFmt numFmtId="164" formatCode="_(&quot;C$&quot;\ * #,##0.00_);_(&quot;C$&quot;\ * \(#,##0.00\);_(&quot;C$&quot;\ * &quot;-&quot;??_);_(@_)"/>
    <numFmt numFmtId="165" formatCode="&quot;C$&quot;\ #,##0.00"/>
  </numFmts>
  <fonts count="36" x14ac:knownFonts="1">
    <font>
      <sz val="11"/>
      <color theme="1"/>
      <name val="Calibri"/>
      <family val="2"/>
      <scheme val="minor"/>
    </font>
    <font>
      <sz val="11"/>
      <color theme="1"/>
      <name val="Arial Narrow"/>
      <family val="2"/>
    </font>
    <font>
      <b/>
      <sz val="11"/>
      <color theme="0"/>
      <name val="Arial Narrow"/>
      <family val="2"/>
    </font>
    <font>
      <b/>
      <sz val="15"/>
      <color theme="3"/>
      <name val="Calibri"/>
      <family val="2"/>
      <scheme val="minor"/>
    </font>
    <font>
      <sz val="11"/>
      <color rgb="FFFF0000"/>
      <name val="Arial Narrow"/>
      <family val="2"/>
    </font>
    <font>
      <b/>
      <sz val="11"/>
      <color theme="1"/>
      <name val="Calibri"/>
      <family val="2"/>
      <scheme val="minor"/>
    </font>
    <font>
      <b/>
      <sz val="10"/>
      <color rgb="FF0000FF"/>
      <name val="Century Gothic"/>
      <family val="2"/>
    </font>
    <font>
      <b/>
      <sz val="11"/>
      <color theme="1"/>
      <name val="Arial Narrow"/>
      <family val="2"/>
    </font>
    <font>
      <b/>
      <sz val="12"/>
      <color theme="1"/>
      <name val="Arial Narrow"/>
      <family val="2"/>
    </font>
    <font>
      <b/>
      <sz val="10"/>
      <color rgb="FF000000"/>
      <name val="Century Gothic"/>
      <family val="2"/>
    </font>
    <font>
      <sz val="10"/>
      <color rgb="FF000000"/>
      <name val="Century Gothic"/>
      <family val="2"/>
    </font>
    <font>
      <sz val="10"/>
      <color theme="1"/>
      <name val="Century Gothic"/>
      <family val="2"/>
    </font>
    <font>
      <sz val="11"/>
      <color theme="1"/>
      <name val="Calibri"/>
      <family val="2"/>
      <scheme val="minor"/>
    </font>
    <font>
      <sz val="10"/>
      <color theme="1"/>
      <name val="Calibri"/>
      <family val="2"/>
      <scheme val="minor"/>
    </font>
    <font>
      <b/>
      <sz val="10"/>
      <name val="Century Gothic"/>
      <family val="2"/>
    </font>
    <font>
      <sz val="10"/>
      <name val="Century Gothic"/>
      <family val="2"/>
    </font>
    <font>
      <sz val="10"/>
      <name val="Arial"/>
      <family val="2"/>
    </font>
    <font>
      <sz val="8"/>
      <color rgb="FFFF0000"/>
      <name val="MS Sans Serif"/>
      <family val="2"/>
    </font>
    <font>
      <b/>
      <sz val="10"/>
      <color rgb="FF0000FF"/>
      <name val="Times New Roman"/>
      <family val="1"/>
    </font>
    <font>
      <sz val="10"/>
      <color indexed="8"/>
      <name val="Arial"/>
      <family val="2"/>
    </font>
    <font>
      <sz val="11"/>
      <color indexed="8"/>
      <name val="Calibri"/>
      <family val="2"/>
    </font>
    <font>
      <sz val="10"/>
      <name val="Calibri"/>
      <family val="2"/>
    </font>
    <font>
      <sz val="10"/>
      <color theme="1"/>
      <name val="Cambria"/>
      <family val="2"/>
    </font>
    <font>
      <sz val="12"/>
      <color theme="1"/>
      <name val="Calibri"/>
      <family val="2"/>
      <scheme val="minor"/>
    </font>
    <font>
      <sz val="11"/>
      <name val="Arial Narrow"/>
      <family val="2"/>
    </font>
    <font>
      <b/>
      <sz val="11"/>
      <color rgb="FF000000"/>
      <name val="Arial Narrow"/>
      <family val="2"/>
    </font>
    <font>
      <sz val="11"/>
      <color rgb="FF000000"/>
      <name val="Arial Narrow"/>
      <family val="2"/>
    </font>
    <font>
      <b/>
      <sz val="11"/>
      <name val="Arial Narrow"/>
      <family val="2"/>
    </font>
    <font>
      <sz val="10"/>
      <color theme="1"/>
      <name val="Arial Narrow"/>
      <family val="2"/>
    </font>
    <font>
      <sz val="11"/>
      <color indexed="8"/>
      <name val="Arial Narrow"/>
      <family val="2"/>
    </font>
    <font>
      <vertAlign val="subscript"/>
      <sz val="11"/>
      <color rgb="FF000000"/>
      <name val="Arial Narrow"/>
      <family val="2"/>
    </font>
    <font>
      <vertAlign val="superscript"/>
      <sz val="11"/>
      <color rgb="FF000000"/>
      <name val="Arial Narrow"/>
      <family val="2"/>
    </font>
    <font>
      <b/>
      <u/>
      <sz val="11"/>
      <color theme="1"/>
      <name val="Arial Narrow"/>
      <family val="2"/>
    </font>
    <font>
      <sz val="8"/>
      <name val="Calibri"/>
      <family val="2"/>
      <scheme val="minor"/>
    </font>
    <font>
      <b/>
      <sz val="11"/>
      <color rgb="FF0000FF"/>
      <name val="Arial Narrow"/>
      <family val="2"/>
    </font>
    <font>
      <b/>
      <sz val="11"/>
      <color rgb="FF0070C0"/>
      <name val="Arial Narrow"/>
      <family val="2"/>
    </font>
  </fonts>
  <fills count="15">
    <fill>
      <patternFill patternType="none"/>
    </fill>
    <fill>
      <patternFill patternType="gray125"/>
    </fill>
    <fill>
      <patternFill patternType="solid">
        <fgColor theme="4" tint="0.79998168889431442"/>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0"/>
        <bgColor indexed="64"/>
      </patternFill>
    </fill>
    <fill>
      <patternFill patternType="solid">
        <fgColor theme="4" tint="0.59999389629810485"/>
        <bgColor indexed="64"/>
      </patternFill>
    </fill>
    <fill>
      <patternFill patternType="solid">
        <fgColor rgb="FFFFFFFF"/>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bgColor rgb="FF000000"/>
      </patternFill>
    </fill>
    <fill>
      <patternFill patternType="solid">
        <fgColor rgb="FFDDEBF7"/>
        <bgColor indexed="64"/>
      </patternFill>
    </fill>
    <fill>
      <patternFill patternType="solid">
        <fgColor rgb="FFFFFFFF"/>
        <bgColor rgb="FF000000"/>
      </patternFill>
    </fill>
    <fill>
      <patternFill patternType="solid">
        <fgColor theme="4" tint="0.79998168889431442"/>
        <bgColor rgb="FF000000"/>
      </patternFill>
    </fill>
    <fill>
      <patternFill patternType="solid">
        <fgColor rgb="FFD9D9D9"/>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3">
    <xf numFmtId="0" fontId="0" fillId="0" borderId="0"/>
    <xf numFmtId="0" fontId="16" fillId="0" borderId="0"/>
    <xf numFmtId="0" fontId="17" fillId="0" borderId="0" applyNumberFormat="0" applyFill="0" applyBorder="0" applyAlignment="0" applyProtection="0"/>
    <xf numFmtId="0" fontId="19" fillId="0" borderId="0"/>
    <xf numFmtId="0" fontId="12" fillId="0" borderId="0"/>
    <xf numFmtId="0" fontId="20" fillId="0" borderId="0"/>
    <xf numFmtId="0" fontId="16" fillId="0" borderId="0"/>
    <xf numFmtId="0" fontId="20" fillId="0" borderId="0"/>
    <xf numFmtId="0" fontId="12" fillId="0" borderId="0"/>
    <xf numFmtId="0" fontId="22" fillId="0" borderId="0"/>
    <xf numFmtId="0" fontId="16" fillId="0" borderId="0"/>
    <xf numFmtId="0" fontId="16" fillId="0" borderId="0"/>
    <xf numFmtId="0" fontId="12" fillId="0" borderId="0"/>
    <xf numFmtId="0" fontId="16" fillId="0" borderId="0"/>
    <xf numFmtId="0" fontId="16" fillId="0" borderId="0"/>
    <xf numFmtId="0" fontId="23" fillId="0" borderId="0"/>
    <xf numFmtId="0" fontId="12" fillId="0" borderId="0"/>
    <xf numFmtId="44" fontId="12" fillId="0" borderId="0" applyFont="0" applyFill="0" applyBorder="0" applyAlignment="0" applyProtection="0"/>
    <xf numFmtId="0" fontId="12" fillId="0" borderId="0"/>
    <xf numFmtId="43" fontId="12" fillId="0" borderId="0" applyFont="0" applyFill="0" applyBorder="0" applyAlignment="0" applyProtection="0"/>
    <xf numFmtId="164" fontId="12" fillId="0" borderId="0" applyFont="0" applyFill="0" applyBorder="0" applyAlignment="0" applyProtection="0"/>
    <xf numFmtId="0" fontId="20" fillId="0" borderId="0"/>
    <xf numFmtId="0" fontId="16" fillId="0" borderId="0"/>
  </cellStyleXfs>
  <cellXfs count="320">
    <xf numFmtId="0" fontId="0" fillId="0" borderId="0" xfId="0"/>
    <xf numFmtId="0" fontId="1" fillId="0" borderId="0" xfId="0" applyFont="1" applyAlignment="1">
      <alignment horizontal="center"/>
    </xf>
    <xf numFmtId="0" fontId="1" fillId="0" borderId="0" xfId="0" applyFont="1"/>
    <xf numFmtId="0" fontId="1" fillId="0" borderId="0" xfId="0" applyFont="1" applyAlignment="1">
      <alignment vertical="center"/>
    </xf>
    <xf numFmtId="0" fontId="1" fillId="0" borderId="0" xfId="0" applyFont="1" applyAlignment="1">
      <alignment horizontal="center" vertical="center"/>
    </xf>
    <xf numFmtId="0" fontId="1" fillId="0" borderId="0" xfId="0" applyFont="1" applyFill="1"/>
    <xf numFmtId="0" fontId="1" fillId="0" borderId="0" xfId="0" applyFont="1" applyFill="1" applyAlignment="1">
      <alignment horizontal="center"/>
    </xf>
    <xf numFmtId="0" fontId="1" fillId="0" borderId="0" xfId="0" applyFont="1" applyFill="1" applyAlignment="1">
      <alignment vertical="center"/>
    </xf>
    <xf numFmtId="0" fontId="1" fillId="0" borderId="0" xfId="0" applyFont="1" applyFill="1" applyAlignment="1">
      <alignment wrapText="1"/>
    </xf>
    <xf numFmtId="0" fontId="1" fillId="0" borderId="0" xfId="0" applyFont="1" applyFill="1" applyAlignment="1">
      <alignment horizontal="center" vertical="center"/>
    </xf>
    <xf numFmtId="0" fontId="0" fillId="0" borderId="0" xfId="0" applyFill="1"/>
    <xf numFmtId="0" fontId="1" fillId="0" borderId="0" xfId="0" applyFont="1" applyFill="1" applyAlignment="1">
      <alignment vertical="center" wrapText="1"/>
    </xf>
    <xf numFmtId="0" fontId="4" fillId="0" borderId="0" xfId="0" applyFont="1" applyFill="1" applyAlignment="1">
      <alignment horizontal="center"/>
    </xf>
    <xf numFmtId="0" fontId="1" fillId="2" borderId="0" xfId="0" applyFont="1" applyFill="1"/>
    <xf numFmtId="0" fontId="1" fillId="2" borderId="0" xfId="0" applyFont="1" applyFill="1" applyAlignment="1">
      <alignment horizontal="center"/>
    </xf>
    <xf numFmtId="0" fontId="1" fillId="0" borderId="0" xfId="0" quotePrefix="1" applyFont="1" applyBorder="1" applyAlignment="1">
      <alignment horizontal="center" vertical="center"/>
    </xf>
    <xf numFmtId="0" fontId="1" fillId="0" borderId="0" xfId="0" applyFont="1" applyBorder="1" applyAlignment="1">
      <alignment vertical="center"/>
    </xf>
    <xf numFmtId="0" fontId="1" fillId="2" borderId="0" xfId="0" quotePrefix="1" applyFont="1" applyFill="1" applyBorder="1" applyAlignment="1">
      <alignment horizontal="center" vertical="center"/>
    </xf>
    <xf numFmtId="0" fontId="1" fillId="2" borderId="0" xfId="0" applyFont="1" applyFill="1" applyBorder="1" applyAlignment="1">
      <alignment vertical="center"/>
    </xf>
    <xf numFmtId="0" fontId="1" fillId="0" borderId="0" xfId="0" applyFont="1" applyFill="1" applyBorder="1"/>
    <xf numFmtId="0" fontId="1" fillId="0" borderId="0" xfId="0" applyFont="1" applyFill="1" applyBorder="1" applyAlignment="1">
      <alignment horizontal="center"/>
    </xf>
    <xf numFmtId="0" fontId="1" fillId="0" borderId="0" xfId="0" applyFont="1" applyBorder="1"/>
    <xf numFmtId="0" fontId="4" fillId="0" borderId="0" xfId="0" applyFont="1" applyFill="1" applyBorder="1" applyAlignment="1">
      <alignment horizontal="center"/>
    </xf>
    <xf numFmtId="0" fontId="1" fillId="2" borderId="0" xfId="0" applyFont="1" applyFill="1" applyBorder="1"/>
    <xf numFmtId="0" fontId="0" fillId="0" borderId="0" xfId="0" applyBorder="1"/>
    <xf numFmtId="0" fontId="1" fillId="0" borderId="0" xfId="0" quotePrefix="1" applyFont="1" applyFill="1" applyBorder="1" applyAlignment="1">
      <alignment horizontal="center" vertical="center"/>
    </xf>
    <xf numFmtId="0" fontId="1" fillId="0" borderId="0" xfId="0" applyFont="1" applyFill="1" applyBorder="1" applyAlignment="1">
      <alignment vertical="center"/>
    </xf>
    <xf numFmtId="0" fontId="3" fillId="0" borderId="0" xfId="0" applyFont="1"/>
    <xf numFmtId="0" fontId="4" fillId="0" borderId="0" xfId="0" applyFont="1" applyFill="1" applyAlignment="1">
      <alignment horizontal="center" vertical="center"/>
    </xf>
    <xf numFmtId="0" fontId="1" fillId="0" borderId="0" xfId="0" applyFont="1" applyAlignment="1">
      <alignment horizontal="left" vertical="center"/>
    </xf>
    <xf numFmtId="0" fontId="1" fillId="0" borderId="0" xfId="0" applyFont="1" applyFill="1" applyAlignment="1">
      <alignment horizontal="left" vertical="center"/>
    </xf>
    <xf numFmtId="0" fontId="1" fillId="0" borderId="0" xfId="0" applyFont="1" applyFill="1" applyBorder="1" applyAlignment="1">
      <alignment horizontal="center" vertical="center"/>
    </xf>
    <xf numFmtId="0" fontId="4" fillId="0" borderId="0" xfId="0" quotePrefix="1" applyFont="1" applyBorder="1" applyAlignment="1">
      <alignment horizontal="center" vertical="center"/>
    </xf>
    <xf numFmtId="0" fontId="1" fillId="0" borderId="0" xfId="0" applyFont="1" applyFill="1" applyBorder="1" applyAlignment="1">
      <alignment vertical="center" wrapText="1"/>
    </xf>
    <xf numFmtId="0" fontId="0" fillId="0" borderId="0" xfId="0" applyFill="1" applyAlignment="1">
      <alignment vertical="center"/>
    </xf>
    <xf numFmtId="0" fontId="2" fillId="3" borderId="0" xfId="0" applyFont="1" applyFill="1" applyBorder="1" applyAlignment="1">
      <alignment horizontal="center"/>
    </xf>
    <xf numFmtId="0" fontId="1" fillId="5" borderId="0" xfId="0" applyFont="1" applyFill="1"/>
    <xf numFmtId="0" fontId="1" fillId="5" borderId="0" xfId="0" applyFont="1" applyFill="1" applyAlignment="1">
      <alignment horizontal="center"/>
    </xf>
    <xf numFmtId="0" fontId="6" fillId="0" borderId="0" xfId="0" applyFont="1" applyFill="1" applyBorder="1" applyAlignment="1">
      <alignment vertical="center"/>
    </xf>
    <xf numFmtId="0" fontId="6" fillId="0" borderId="0" xfId="0" applyFont="1" applyFill="1" applyBorder="1" applyAlignment="1">
      <alignment horizontal="center" vertical="center"/>
    </xf>
    <xf numFmtId="0" fontId="6" fillId="0" borderId="0" xfId="0" applyFont="1" applyFill="1" applyBorder="1" applyAlignment="1">
      <alignment vertical="center" wrapText="1"/>
    </xf>
    <xf numFmtId="0" fontId="0" fillId="0" borderId="0" xfId="0" applyFill="1" applyBorder="1"/>
    <xf numFmtId="0" fontId="5" fillId="0" borderId="0" xfId="0" applyFont="1" applyFill="1"/>
    <xf numFmtId="0" fontId="13" fillId="0" borderId="0" xfId="0" applyFont="1"/>
    <xf numFmtId="0" fontId="13" fillId="0" borderId="0" xfId="0" applyFont="1" applyAlignment="1">
      <alignment horizontal="left"/>
    </xf>
    <xf numFmtId="0" fontId="11" fillId="0" borderId="0" xfId="0" applyFont="1"/>
    <xf numFmtId="0" fontId="11" fillId="0" borderId="0" xfId="0" applyFont="1" applyAlignment="1">
      <alignment horizontal="left"/>
    </xf>
    <xf numFmtId="0" fontId="0" fillId="0" borderId="0" xfId="0" applyAlignment="1">
      <alignment horizontal="left"/>
    </xf>
    <xf numFmtId="0" fontId="13" fillId="0" borderId="0" xfId="0" applyFont="1" applyAlignment="1">
      <alignment horizontal="left" wrapText="1"/>
    </xf>
    <xf numFmtId="0" fontId="18" fillId="0" borderId="0" xfId="0" applyFont="1" applyAlignment="1">
      <alignment vertical="center"/>
    </xf>
    <xf numFmtId="0" fontId="18" fillId="0" borderId="0" xfId="0" applyFont="1" applyAlignment="1">
      <alignment horizontal="left" vertical="center"/>
    </xf>
    <xf numFmtId="0" fontId="0" fillId="0" borderId="0" xfId="0" applyBorder="1" applyAlignment="1">
      <alignment horizontal="left"/>
    </xf>
    <xf numFmtId="0" fontId="6" fillId="0" borderId="0" xfId="0" applyFont="1" applyAlignment="1">
      <alignment horizontal="left" vertical="center"/>
    </xf>
    <xf numFmtId="0" fontId="21" fillId="0" borderId="0" xfId="0" applyFont="1" applyAlignment="1">
      <alignment horizontal="left"/>
    </xf>
    <xf numFmtId="0" fontId="15" fillId="0" borderId="0" xfId="0" applyFont="1" applyAlignment="1">
      <alignment horizontal="left"/>
    </xf>
    <xf numFmtId="0" fontId="0" fillId="0" borderId="0" xfId="0"/>
    <xf numFmtId="0" fontId="0" fillId="0" borderId="0" xfId="0"/>
    <xf numFmtId="0" fontId="13" fillId="0" borderId="0" xfId="0" applyFont="1"/>
    <xf numFmtId="0" fontId="0" fillId="0" borderId="0" xfId="0"/>
    <xf numFmtId="0" fontId="0" fillId="0" borderId="0" xfId="0"/>
    <xf numFmtId="0" fontId="10" fillId="0" borderId="0" xfId="0" applyFont="1" applyFill="1" applyBorder="1" applyAlignment="1">
      <alignment horizontal="left" vertical="center"/>
    </xf>
    <xf numFmtId="0" fontId="10" fillId="0" borderId="0" xfId="0" applyFont="1" applyFill="1" applyBorder="1" applyAlignment="1">
      <alignmen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vertical="center"/>
    </xf>
    <xf numFmtId="0" fontId="15" fillId="0" borderId="0" xfId="2" applyFont="1" applyFill="1" applyBorder="1" applyAlignment="1">
      <alignment horizontal="left" vertical="center" wrapText="1"/>
    </xf>
    <xf numFmtId="0" fontId="14" fillId="0" borderId="0" xfId="0" applyFont="1" applyFill="1" applyBorder="1" applyAlignment="1">
      <alignment horizontal="left" vertical="center" wrapText="1"/>
    </xf>
    <xf numFmtId="0" fontId="11" fillId="0" borderId="0" xfId="0" applyFont="1" applyFill="1" applyBorder="1" applyAlignment="1">
      <alignment vertical="center" wrapText="1"/>
    </xf>
    <xf numFmtId="0" fontId="15" fillId="0" borderId="0" xfId="0" applyFont="1" applyFill="1" applyBorder="1" applyAlignment="1">
      <alignment vertical="center" wrapText="1"/>
    </xf>
    <xf numFmtId="0" fontId="11"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0" fillId="0" borderId="0" xfId="0"/>
    <xf numFmtId="0" fontId="13" fillId="0" borderId="0" xfId="0" applyFont="1"/>
    <xf numFmtId="0" fontId="0" fillId="0" borderId="0" xfId="0"/>
    <xf numFmtId="0" fontId="1" fillId="0" borderId="0" xfId="0" applyFont="1"/>
    <xf numFmtId="0" fontId="1" fillId="0" borderId="0" xfId="0" applyFont="1" applyAlignment="1">
      <alignment horizontal="left" vertical="center"/>
    </xf>
    <xf numFmtId="0" fontId="7" fillId="2" borderId="1" xfId="0" applyFont="1" applyFill="1" applyBorder="1" applyAlignment="1">
      <alignment vertical="center" wrapText="1"/>
    </xf>
    <xf numFmtId="0" fontId="7" fillId="2" borderId="1" xfId="0" applyFont="1" applyFill="1" applyBorder="1" applyAlignment="1">
      <alignment horizontal="left" vertical="center" wrapText="1"/>
    </xf>
    <xf numFmtId="0" fontId="7" fillId="7" borderId="1" xfId="0" applyFont="1" applyFill="1" applyBorder="1" applyAlignment="1">
      <alignment vertical="center" wrapText="1"/>
    </xf>
    <xf numFmtId="0" fontId="25" fillId="7" borderId="1" xfId="0" applyFont="1" applyFill="1" applyBorder="1" applyAlignment="1">
      <alignment horizontal="left" vertical="center" wrapText="1"/>
    </xf>
    <xf numFmtId="0" fontId="26" fillId="8" borderId="1" xfId="0" applyFont="1" applyFill="1" applyBorder="1" applyAlignment="1">
      <alignment vertical="center" wrapText="1"/>
    </xf>
    <xf numFmtId="0" fontId="25" fillId="8" borderId="1" xfId="0" applyFont="1" applyFill="1" applyBorder="1" applyAlignment="1">
      <alignment horizontal="left" vertical="center" wrapText="1"/>
    </xf>
    <xf numFmtId="0" fontId="25" fillId="7" borderId="1" xfId="0" applyFont="1" applyFill="1" applyBorder="1" applyAlignment="1">
      <alignment vertical="center" wrapText="1"/>
    </xf>
    <xf numFmtId="0" fontId="26" fillId="7" borderId="1" xfId="0" applyFont="1" applyFill="1" applyBorder="1" applyAlignment="1">
      <alignment horizontal="left" vertical="center" wrapText="1"/>
    </xf>
    <xf numFmtId="0" fontId="25" fillId="7" borderId="1" xfId="0" applyFont="1" applyFill="1" applyBorder="1" applyAlignment="1">
      <alignment vertical="center" wrapText="1"/>
    </xf>
    <xf numFmtId="0" fontId="26" fillId="0" borderId="1" xfId="0" applyFont="1" applyBorder="1" applyAlignment="1">
      <alignment vertical="center" wrapText="1"/>
    </xf>
    <xf numFmtId="0" fontId="26" fillId="0" borderId="1" xfId="0" applyFont="1" applyBorder="1" applyAlignment="1">
      <alignment horizontal="left" vertical="center" wrapText="1"/>
    </xf>
    <xf numFmtId="0" fontId="26" fillId="7" borderId="1" xfId="0" applyFont="1" applyFill="1" applyBorder="1" applyAlignment="1">
      <alignment vertical="center" wrapText="1"/>
    </xf>
    <xf numFmtId="0" fontId="1" fillId="7" borderId="1" xfId="0" applyFont="1" applyFill="1" applyBorder="1" applyAlignment="1">
      <alignment horizontal="left" vertical="center" wrapText="1"/>
    </xf>
    <xf numFmtId="0" fontId="1" fillId="7" borderId="1" xfId="0" applyFont="1" applyFill="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25" fillId="0" borderId="1" xfId="0" applyFont="1" applyBorder="1" applyAlignment="1">
      <alignment horizontal="left" vertical="center" wrapText="1"/>
    </xf>
    <xf numFmtId="0" fontId="25" fillId="7" borderId="1" xfId="0" applyFont="1" applyFill="1" applyBorder="1" applyAlignment="1">
      <alignment horizontal="left" vertical="center" wrapText="1" indent="1"/>
    </xf>
    <xf numFmtId="0" fontId="25" fillId="8" borderId="1" xfId="0" applyFont="1" applyFill="1" applyBorder="1" applyAlignment="1">
      <alignment vertical="center" wrapText="1"/>
    </xf>
    <xf numFmtId="0" fontId="25" fillId="0" borderId="1" xfId="0" applyFont="1" applyBorder="1" applyAlignment="1">
      <alignment vertical="center" wrapText="1"/>
    </xf>
    <xf numFmtId="0" fontId="25" fillId="0" borderId="1" xfId="0" applyFont="1" applyBorder="1" applyAlignment="1">
      <alignment vertical="center" wrapText="1"/>
    </xf>
    <xf numFmtId="0" fontId="7" fillId="0" borderId="1" xfId="0" applyFont="1" applyBorder="1" applyAlignment="1">
      <alignment horizontal="left" vertical="center"/>
    </xf>
    <xf numFmtId="0" fontId="7" fillId="0" borderId="1" xfId="0" applyFont="1" applyBorder="1" applyAlignment="1">
      <alignment vertical="center"/>
    </xf>
    <xf numFmtId="0" fontId="26" fillId="7" borderId="1" xfId="0" applyFont="1" applyFill="1" applyBorder="1" applyAlignment="1">
      <alignment vertical="center" wrapText="1"/>
    </xf>
    <xf numFmtId="0" fontId="26" fillId="5" borderId="1" xfId="0" applyFont="1" applyFill="1" applyBorder="1" applyAlignment="1">
      <alignment vertical="center" wrapText="1"/>
    </xf>
    <xf numFmtId="0" fontId="1" fillId="5" borderId="1" xfId="0" applyFont="1" applyFill="1" applyBorder="1" applyAlignment="1">
      <alignment vertical="center" wrapText="1"/>
    </xf>
    <xf numFmtId="0" fontId="1" fillId="7" borderId="1" xfId="0" applyFont="1" applyFill="1" applyBorder="1" applyAlignment="1">
      <alignment vertical="center" wrapText="1"/>
    </xf>
    <xf numFmtId="0" fontId="25" fillId="0" borderId="1" xfId="0" applyFont="1" applyBorder="1" applyAlignment="1">
      <alignment vertical="center"/>
    </xf>
    <xf numFmtId="0" fontId="26" fillId="0" borderId="1" xfId="0" applyFont="1" applyBorder="1" applyAlignment="1">
      <alignment horizontal="left" vertical="center"/>
    </xf>
    <xf numFmtId="0" fontId="7" fillId="0" borderId="1" xfId="0" applyFont="1" applyBorder="1" applyAlignment="1">
      <alignment vertical="center" wrapText="1"/>
    </xf>
    <xf numFmtId="0" fontId="1" fillId="0" borderId="1" xfId="0" applyFont="1" applyBorder="1" applyAlignment="1">
      <alignment vertical="center" wrapText="1"/>
    </xf>
    <xf numFmtId="0" fontId="1" fillId="5" borderId="1" xfId="0" applyFont="1" applyFill="1" applyBorder="1" applyAlignment="1">
      <alignment horizontal="left" vertical="center" wrapText="1"/>
    </xf>
    <xf numFmtId="0" fontId="26" fillId="8" borderId="1" xfId="0" applyFont="1" applyFill="1" applyBorder="1" applyAlignment="1">
      <alignment horizontal="left" vertical="center" wrapText="1"/>
    </xf>
    <xf numFmtId="0" fontId="7" fillId="0" borderId="1" xfId="0" applyFont="1" applyBorder="1" applyAlignment="1">
      <alignment horizontal="left" vertical="center" wrapText="1"/>
    </xf>
    <xf numFmtId="0" fontId="25" fillId="7" borderId="1" xfId="0" applyFont="1" applyFill="1" applyBorder="1" applyAlignment="1">
      <alignment vertical="center"/>
    </xf>
    <xf numFmtId="0" fontId="1" fillId="0" borderId="0" xfId="0" applyFont="1" applyAlignment="1">
      <alignment horizontal="left"/>
    </xf>
    <xf numFmtId="0" fontId="26" fillId="8" borderId="1" xfId="0" applyFont="1" applyFill="1" applyBorder="1" applyAlignment="1">
      <alignment vertical="center"/>
    </xf>
    <xf numFmtId="0" fontId="26" fillId="8" borderId="1" xfId="0" applyFont="1" applyFill="1" applyBorder="1" applyAlignment="1">
      <alignment horizontal="left" vertical="center"/>
    </xf>
    <xf numFmtId="0" fontId="27" fillId="13"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25" fillId="5" borderId="1" xfId="0" applyFont="1" applyFill="1" applyBorder="1" applyAlignment="1">
      <alignment horizontal="left" vertical="center" wrapText="1"/>
    </xf>
    <xf numFmtId="0" fontId="7" fillId="0" borderId="1" xfId="7" applyFont="1" applyBorder="1" applyAlignment="1">
      <alignment horizontal="left" vertical="center" wrapText="1"/>
    </xf>
    <xf numFmtId="0" fontId="1" fillId="0" borderId="1" xfId="7" applyFont="1" applyBorder="1" applyAlignment="1">
      <alignment horizontal="left" vertical="center" wrapText="1"/>
    </xf>
    <xf numFmtId="0" fontId="24" fillId="5" borderId="1" xfId="7" applyFont="1" applyFill="1" applyBorder="1" applyAlignment="1">
      <alignment horizontal="left" vertical="center" wrapText="1"/>
    </xf>
    <xf numFmtId="0" fontId="24" fillId="0" borderId="1" xfId="7" applyFont="1" applyBorder="1" applyAlignment="1">
      <alignment horizontal="left" vertical="center" wrapText="1"/>
    </xf>
    <xf numFmtId="9" fontId="24" fillId="0" borderId="1" xfId="0" applyNumberFormat="1" applyFont="1" applyBorder="1" applyAlignment="1">
      <alignment horizontal="left" vertical="center" wrapText="1"/>
    </xf>
    <xf numFmtId="0" fontId="24" fillId="0" borderId="1" xfId="7" applyFont="1" applyBorder="1" applyAlignment="1">
      <alignment vertical="center" wrapText="1"/>
    </xf>
    <xf numFmtId="0" fontId="24" fillId="5" borderId="1" xfId="4" applyFont="1" applyFill="1" applyBorder="1" applyAlignment="1">
      <alignment horizontal="left" vertical="center" wrapText="1"/>
    </xf>
    <xf numFmtId="0" fontId="24" fillId="0" borderId="1" xfId="0" applyFont="1" applyFill="1" applyBorder="1" applyAlignment="1">
      <alignment horizontal="left" vertical="center" wrapText="1"/>
    </xf>
    <xf numFmtId="0" fontId="24" fillId="0" borderId="1" xfId="0" applyFont="1" applyFill="1" applyBorder="1" applyAlignment="1">
      <alignment vertical="center" wrapText="1"/>
    </xf>
    <xf numFmtId="0" fontId="7" fillId="5" borderId="1" xfId="0" applyFont="1" applyFill="1" applyBorder="1" applyAlignment="1">
      <alignment vertical="center" wrapText="1"/>
    </xf>
    <xf numFmtId="0" fontId="7" fillId="7" borderId="1" xfId="0" applyFont="1" applyFill="1" applyBorder="1" applyAlignment="1">
      <alignment horizontal="left" vertical="center" wrapText="1"/>
    </xf>
    <xf numFmtId="0" fontId="25" fillId="0" borderId="1" xfId="0" applyFont="1" applyBorder="1" applyAlignment="1">
      <alignment horizontal="left" vertical="center" wrapText="1"/>
    </xf>
    <xf numFmtId="0" fontId="26" fillId="0" borderId="1" xfId="0" applyFont="1" applyBorder="1" applyAlignment="1">
      <alignment horizontal="left" vertical="center" wrapText="1"/>
    </xf>
    <xf numFmtId="0" fontId="26" fillId="7" borderId="1" xfId="0" applyFont="1" applyFill="1" applyBorder="1" applyAlignment="1">
      <alignment horizontal="left" vertical="center" wrapText="1"/>
    </xf>
    <xf numFmtId="0" fontId="7" fillId="7" borderId="1" xfId="0" applyFont="1" applyFill="1" applyBorder="1" applyAlignment="1">
      <alignment horizontal="left" vertical="center" wrapText="1"/>
    </xf>
    <xf numFmtId="0" fontId="7" fillId="0" borderId="1" xfId="0" applyFont="1" applyBorder="1" applyAlignment="1">
      <alignment horizontal="left" vertical="center" wrapText="1"/>
    </xf>
    <xf numFmtId="0" fontId="1" fillId="7" borderId="1" xfId="0" applyFont="1" applyFill="1" applyBorder="1" applyAlignment="1">
      <alignment horizontal="left" vertical="center" wrapText="1"/>
    </xf>
    <xf numFmtId="0" fontId="26" fillId="7" borderId="1" xfId="0" applyFont="1" applyFill="1" applyBorder="1" applyAlignment="1">
      <alignment horizontal="left" vertical="center" wrapText="1" indent="1"/>
    </xf>
    <xf numFmtId="0" fontId="26" fillId="0" borderId="1" xfId="0" applyFont="1" applyBorder="1" applyAlignment="1">
      <alignment horizontal="left" vertical="center" indent="1"/>
    </xf>
    <xf numFmtId="0" fontId="25" fillId="0" borderId="1" xfId="0" applyFont="1" applyBorder="1" applyAlignment="1">
      <alignment horizontal="left" vertical="center" wrapText="1" indent="1"/>
    </xf>
    <xf numFmtId="0" fontId="26" fillId="0" borderId="1" xfId="0" applyFont="1" applyBorder="1" applyAlignment="1">
      <alignment horizontal="left" vertical="center" wrapText="1" indent="1"/>
    </xf>
    <xf numFmtId="0" fontId="26" fillId="0" borderId="1" xfId="0" applyFont="1" applyBorder="1" applyAlignment="1">
      <alignment horizontal="left" vertical="center"/>
    </xf>
    <xf numFmtId="0" fontId="26" fillId="5" borderId="1" xfId="0" applyFont="1" applyFill="1" applyBorder="1" applyAlignment="1">
      <alignment horizontal="left" vertical="center" wrapText="1"/>
    </xf>
    <xf numFmtId="0" fontId="25" fillId="7" borderId="1" xfId="0" applyFont="1" applyFill="1" applyBorder="1" applyAlignment="1">
      <alignment horizontal="left" vertical="center" wrapText="1"/>
    </xf>
    <xf numFmtId="0" fontId="25" fillId="7" borderId="1" xfId="0" applyFont="1" applyFill="1" applyBorder="1" applyAlignment="1">
      <alignment horizontal="left" vertical="center"/>
    </xf>
    <xf numFmtId="0" fontId="26" fillId="7" borderId="1" xfId="0" applyFont="1" applyFill="1" applyBorder="1" applyAlignment="1">
      <alignment horizontal="left" vertical="center"/>
    </xf>
    <xf numFmtId="0" fontId="26" fillId="5" borderId="1" xfId="0" applyFont="1" applyFill="1" applyBorder="1" applyAlignment="1">
      <alignment horizontal="left" vertical="center" wrapText="1"/>
    </xf>
    <xf numFmtId="0" fontId="25" fillId="0" borderId="1" xfId="0" applyFont="1" applyBorder="1" applyAlignment="1">
      <alignment horizontal="left" vertical="center"/>
    </xf>
    <xf numFmtId="0" fontId="1" fillId="0" borderId="1" xfId="0" applyFont="1" applyBorder="1" applyAlignment="1">
      <alignment horizontal="left" vertical="center" wrapText="1"/>
    </xf>
    <xf numFmtId="0" fontId="0" fillId="0" borderId="0" xfId="0" applyFont="1" applyAlignment="1">
      <alignment horizontal="left"/>
    </xf>
    <xf numFmtId="0" fontId="26" fillId="5" borderId="1" xfId="0" applyFont="1" applyFill="1" applyBorder="1" applyAlignment="1">
      <alignment horizontal="left" vertical="center"/>
    </xf>
    <xf numFmtId="0" fontId="7" fillId="11" borderId="1" xfId="0" applyFont="1" applyFill="1" applyBorder="1" applyAlignment="1">
      <alignment vertical="center" wrapText="1"/>
    </xf>
    <xf numFmtId="0" fontId="7" fillId="11" borderId="1" xfId="0" applyFont="1" applyFill="1" applyBorder="1" applyAlignment="1">
      <alignment horizontal="left" vertical="center" wrapText="1"/>
    </xf>
    <xf numFmtId="0" fontId="24" fillId="5" borderId="1" xfId="0" applyFont="1" applyFill="1" applyBorder="1" applyAlignment="1">
      <alignment horizontal="left" vertical="center" wrapText="1"/>
    </xf>
    <xf numFmtId="0" fontId="26" fillId="8" borderId="1" xfId="0" applyFont="1" applyFill="1" applyBorder="1" applyAlignment="1">
      <alignment horizontal="left" vertical="center" wrapText="1"/>
    </xf>
    <xf numFmtId="0" fontId="28" fillId="0" borderId="0" xfId="0" applyFont="1" applyAlignment="1">
      <alignment horizontal="left" wrapText="1"/>
    </xf>
    <xf numFmtId="0" fontId="28" fillId="0" borderId="0" xfId="0" applyFont="1" applyAlignment="1">
      <alignment horizontal="left"/>
    </xf>
    <xf numFmtId="0" fontId="24" fillId="5" borderId="1" xfId="0" applyFont="1" applyFill="1" applyBorder="1" applyAlignment="1">
      <alignment vertical="center" wrapText="1"/>
    </xf>
    <xf numFmtId="0" fontId="1" fillId="8" borderId="1" xfId="0" applyFont="1" applyFill="1" applyBorder="1" applyAlignment="1">
      <alignment horizontal="left" vertical="center" wrapText="1"/>
    </xf>
    <xf numFmtId="0" fontId="1" fillId="0" borderId="1" xfId="0" applyFont="1" applyBorder="1" applyAlignment="1">
      <alignment horizontal="left" vertical="center"/>
    </xf>
    <xf numFmtId="0" fontId="27" fillId="0" borderId="1" xfId="1" applyFont="1" applyFill="1" applyBorder="1" applyAlignment="1">
      <alignment horizontal="left" vertical="center" wrapText="1"/>
    </xf>
    <xf numFmtId="0" fontId="7" fillId="9" borderId="1" xfId="0" applyFont="1" applyFill="1" applyBorder="1" applyAlignment="1">
      <alignment horizontal="left" vertical="center" wrapText="1"/>
    </xf>
    <xf numFmtId="0" fontId="1" fillId="9" borderId="1" xfId="0" applyFont="1" applyFill="1" applyBorder="1" applyAlignment="1">
      <alignment vertical="center" wrapText="1"/>
    </xf>
    <xf numFmtId="0" fontId="7"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4" fillId="0" borderId="1" xfId="0" applyFont="1" applyBorder="1" applyAlignment="1">
      <alignment vertical="center" wrapText="1"/>
    </xf>
    <xf numFmtId="0" fontId="27" fillId="0" borderId="1" xfId="0" applyFont="1" applyFill="1" applyBorder="1" applyAlignment="1">
      <alignment horizontal="left" vertical="center" wrapText="1"/>
    </xf>
    <xf numFmtId="0" fontId="25" fillId="9" borderId="1" xfId="0" applyFont="1" applyFill="1" applyBorder="1" applyAlignment="1">
      <alignment horizontal="left" vertical="center" wrapText="1"/>
    </xf>
    <xf numFmtId="0" fontId="26" fillId="9" borderId="1" xfId="0" applyFont="1" applyFill="1" applyBorder="1" applyAlignment="1">
      <alignment horizontal="left" vertical="center" wrapText="1"/>
    </xf>
    <xf numFmtId="0" fontId="0" fillId="0" borderId="0" xfId="0" applyFont="1"/>
    <xf numFmtId="0" fontId="32" fillId="7" borderId="1" xfId="0" applyFont="1" applyFill="1" applyBorder="1" applyAlignment="1">
      <alignment vertical="center" wrapText="1"/>
    </xf>
    <xf numFmtId="0" fontId="27" fillId="12" borderId="1" xfId="0" applyFont="1" applyFill="1" applyBorder="1" applyAlignment="1">
      <alignment horizontal="left" vertical="center" wrapText="1"/>
    </xf>
    <xf numFmtId="0" fontId="25" fillId="12" borderId="1" xfId="0" applyFont="1" applyFill="1" applyBorder="1" applyAlignment="1">
      <alignment horizontal="left" vertical="center" wrapText="1"/>
    </xf>
    <xf numFmtId="0" fontId="26" fillId="9" borderId="1" xfId="0" applyFont="1" applyFill="1" applyBorder="1" applyAlignment="1">
      <alignment vertical="center" wrapText="1"/>
    </xf>
    <xf numFmtId="0" fontId="25" fillId="12" borderId="1" xfId="0" applyFont="1" applyFill="1" applyBorder="1" applyAlignment="1">
      <alignment vertical="center" wrapText="1"/>
    </xf>
    <xf numFmtId="0" fontId="24" fillId="12" borderId="1" xfId="0" applyFont="1" applyFill="1" applyBorder="1" applyAlignment="1">
      <alignment horizontal="left" vertical="center" wrapText="1"/>
    </xf>
    <xf numFmtId="0" fontId="26" fillId="0" borderId="1" xfId="0" applyFont="1" applyBorder="1" applyAlignment="1">
      <alignment vertical="center"/>
    </xf>
    <xf numFmtId="0" fontId="24" fillId="12" borderId="1" xfId="0" applyFont="1" applyFill="1" applyBorder="1" applyAlignment="1">
      <alignment vertical="center" wrapText="1"/>
    </xf>
    <xf numFmtId="0" fontId="24" fillId="13" borderId="1" xfId="0" applyFont="1" applyFill="1" applyBorder="1" applyAlignment="1">
      <alignment horizontal="left" vertical="center" wrapText="1"/>
    </xf>
    <xf numFmtId="0" fontId="27" fillId="7" borderId="1" xfId="0" applyFont="1" applyFill="1" applyBorder="1" applyAlignment="1">
      <alignment horizontal="left" vertical="center" wrapText="1"/>
    </xf>
    <xf numFmtId="0" fontId="24" fillId="7" borderId="1" xfId="0" applyFont="1" applyFill="1" applyBorder="1" applyAlignment="1">
      <alignment horizontal="left" vertical="center" wrapText="1"/>
    </xf>
    <xf numFmtId="0" fontId="26" fillId="0" borderId="0" xfId="0" applyFont="1" applyFill="1" applyBorder="1" applyAlignment="1">
      <alignment vertical="center" wrapText="1"/>
    </xf>
    <xf numFmtId="0" fontId="26" fillId="0" borderId="0" xfId="0" applyFont="1" applyFill="1" applyBorder="1" applyAlignment="1">
      <alignment horizontal="left" vertical="center" wrapText="1"/>
    </xf>
    <xf numFmtId="0" fontId="26" fillId="7" borderId="1" xfId="0" applyFont="1" applyFill="1" applyBorder="1" applyAlignment="1">
      <alignment vertical="center"/>
    </xf>
    <xf numFmtId="0" fontId="34" fillId="0" borderId="0" xfId="0" applyFont="1" applyAlignment="1">
      <alignment horizontal="left" vertical="center"/>
    </xf>
    <xf numFmtId="0" fontId="27" fillId="12" borderId="1" xfId="3" applyFont="1" applyFill="1" applyBorder="1" applyAlignment="1">
      <alignment horizontal="left" vertical="center" wrapText="1"/>
    </xf>
    <xf numFmtId="0" fontId="35" fillId="9" borderId="1" xfId="3" applyFont="1" applyFill="1" applyBorder="1" applyAlignment="1">
      <alignment vertical="center" wrapText="1"/>
    </xf>
    <xf numFmtId="0" fontId="24" fillId="12" borderId="1" xfId="3" applyFont="1" applyFill="1" applyBorder="1" applyAlignment="1">
      <alignment horizontal="left" vertical="center" wrapText="1"/>
    </xf>
    <xf numFmtId="0" fontId="24" fillId="12" borderId="1" xfId="4" applyFont="1" applyFill="1" applyBorder="1" applyAlignment="1">
      <alignment horizontal="left" vertical="center" wrapText="1"/>
    </xf>
    <xf numFmtId="0" fontId="24" fillId="12" borderId="1" xfId="5" applyFont="1" applyFill="1" applyBorder="1" applyAlignment="1">
      <alignment horizontal="left" vertical="center" wrapText="1"/>
    </xf>
    <xf numFmtId="0" fontId="24" fillId="12" borderId="1" xfId="3" applyFont="1" applyFill="1" applyBorder="1" applyAlignment="1">
      <alignment vertical="center" wrapText="1"/>
    </xf>
    <xf numFmtId="0" fontId="24" fillId="12" borderId="1" xfId="4" applyFont="1" applyFill="1" applyBorder="1" applyAlignment="1">
      <alignment vertical="center" wrapText="1"/>
    </xf>
    <xf numFmtId="0" fontId="7" fillId="5" borderId="1" xfId="0" applyFont="1" applyFill="1" applyBorder="1" applyAlignment="1">
      <alignment horizontal="left" vertical="center" wrapText="1"/>
    </xf>
    <xf numFmtId="0" fontId="24" fillId="0" borderId="1" xfId="0" applyFont="1" applyBorder="1" applyAlignment="1">
      <alignment horizontal="left" vertical="center" wrapText="1"/>
    </xf>
    <xf numFmtId="0" fontId="27" fillId="5" borderId="1" xfId="1" applyFont="1" applyFill="1" applyBorder="1" applyAlignment="1">
      <alignment horizontal="left" vertical="center" wrapText="1"/>
    </xf>
    <xf numFmtId="0" fontId="24" fillId="9" borderId="4" xfId="0" applyFont="1" applyFill="1" applyBorder="1" applyAlignment="1">
      <alignment horizontal="left" vertical="center" wrapText="1"/>
    </xf>
    <xf numFmtId="0" fontId="27" fillId="9" borderId="5" xfId="0" applyFont="1" applyFill="1" applyBorder="1" applyAlignment="1">
      <alignment horizontal="left" vertical="center" wrapText="1"/>
    </xf>
    <xf numFmtId="0" fontId="27" fillId="0" borderId="1" xfId="0" applyFont="1" applyBorder="1" applyAlignment="1">
      <alignment horizontal="left" vertical="center" wrapText="1"/>
    </xf>
    <xf numFmtId="0" fontId="27" fillId="0" borderId="4" xfId="0" applyFont="1" applyBorder="1" applyAlignment="1">
      <alignment vertical="center" wrapText="1"/>
    </xf>
    <xf numFmtId="0" fontId="27" fillId="0" borderId="5" xfId="0" applyFont="1" applyBorder="1" applyAlignment="1">
      <alignment vertical="center" wrapText="1"/>
    </xf>
    <xf numFmtId="0" fontId="27" fillId="0" borderId="1" xfId="1" applyFont="1" applyFill="1" applyBorder="1" applyAlignment="1">
      <alignment vertical="center" wrapText="1"/>
    </xf>
    <xf numFmtId="0" fontId="7" fillId="5" borderId="1" xfId="0" applyFont="1" applyFill="1" applyBorder="1" applyAlignment="1">
      <alignment horizontal="center" vertical="center" wrapText="1"/>
    </xf>
    <xf numFmtId="0" fontId="1" fillId="5" borderId="1" xfId="0" applyFont="1" applyFill="1" applyBorder="1" applyAlignment="1">
      <alignment horizontal="left" vertical="center"/>
    </xf>
    <xf numFmtId="165" fontId="1" fillId="0" borderId="1" xfId="0" applyNumberFormat="1" applyFont="1" applyFill="1" applyBorder="1" applyAlignment="1">
      <alignment horizontal="left" vertical="center" wrapText="1"/>
    </xf>
    <xf numFmtId="165" fontId="1" fillId="5" borderId="1" xfId="0" applyNumberFormat="1" applyFont="1" applyFill="1" applyBorder="1" applyAlignment="1">
      <alignment horizontal="left" vertical="center" wrapText="1"/>
    </xf>
    <xf numFmtId="165" fontId="1" fillId="0" borderId="1" xfId="0" applyNumberFormat="1" applyFont="1" applyBorder="1" applyAlignment="1">
      <alignment horizontal="left" vertical="center" wrapText="1"/>
    </xf>
    <xf numFmtId="0" fontId="24" fillId="0" borderId="1" xfId="14" applyFont="1" applyBorder="1" applyAlignment="1">
      <alignment vertical="center" wrapText="1"/>
    </xf>
    <xf numFmtId="0" fontId="25" fillId="9" borderId="1" xfId="0" applyFont="1" applyFill="1" applyBorder="1" applyAlignment="1">
      <alignment vertical="center" wrapText="1"/>
    </xf>
    <xf numFmtId="0" fontId="25" fillId="5" borderId="1" xfId="0" applyFont="1" applyFill="1" applyBorder="1" applyAlignment="1">
      <alignment vertical="center" wrapText="1"/>
    </xf>
    <xf numFmtId="0" fontId="1" fillId="0" borderId="1" xfId="0" applyFont="1" applyBorder="1"/>
    <xf numFmtId="0" fontId="26" fillId="9" borderId="1" xfId="0" applyFont="1" applyFill="1" applyBorder="1" applyAlignment="1">
      <alignment horizontal="justify" vertical="center" wrapText="1"/>
    </xf>
    <xf numFmtId="0" fontId="26"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26" fillId="7" borderId="1" xfId="0" applyFont="1" applyFill="1" applyBorder="1" applyAlignment="1">
      <alignment horizontal="justify" vertical="center" wrapText="1"/>
    </xf>
    <xf numFmtId="0" fontId="1" fillId="0" borderId="1" xfId="0" applyFont="1" applyBorder="1" applyAlignment="1">
      <alignment vertical="center" wrapText="1"/>
    </xf>
    <xf numFmtId="0" fontId="26" fillId="7" borderId="1" xfId="0" applyFont="1" applyFill="1" applyBorder="1" applyAlignment="1">
      <alignment horizontal="left" vertical="center" wrapText="1"/>
    </xf>
    <xf numFmtId="0" fontId="7" fillId="0" borderId="1" xfId="0" applyFont="1" applyBorder="1" applyAlignment="1">
      <alignment horizontal="left" vertical="center" wrapText="1"/>
    </xf>
    <xf numFmtId="0" fontId="1" fillId="0" borderId="1" xfId="0" applyFont="1" applyBorder="1" applyAlignment="1">
      <alignment horizontal="left" vertical="center" wrapText="1"/>
    </xf>
    <xf numFmtId="0" fontId="27" fillId="2" borderId="1" xfId="0" applyFont="1" applyFill="1" applyBorder="1" applyAlignment="1">
      <alignment horizontal="left" vertical="center" wrapText="1"/>
    </xf>
    <xf numFmtId="0" fontId="25" fillId="7" borderId="1" xfId="0" applyFont="1" applyFill="1" applyBorder="1" applyAlignment="1">
      <alignment vertical="center" wrapText="1"/>
    </xf>
    <xf numFmtId="0" fontId="25" fillId="0" borderId="1" xfId="0" applyFont="1" applyBorder="1" applyAlignment="1">
      <alignment vertical="center" wrapText="1"/>
    </xf>
    <xf numFmtId="0" fontId="26" fillId="7" borderId="1" xfId="0" applyFont="1" applyFill="1" applyBorder="1" applyAlignment="1">
      <alignment vertical="center" wrapText="1"/>
    </xf>
    <xf numFmtId="0" fontId="1" fillId="0" borderId="1" xfId="0" applyFont="1" applyBorder="1" applyAlignment="1">
      <alignment vertical="center" wrapText="1"/>
    </xf>
    <xf numFmtId="0" fontId="26" fillId="7" borderId="1" xfId="0" applyFont="1" applyFill="1" applyBorder="1" applyAlignment="1">
      <alignment horizontal="left" vertical="center" wrapText="1"/>
    </xf>
    <xf numFmtId="0" fontId="26" fillId="0" borderId="1" xfId="0" applyFont="1" applyBorder="1" applyAlignment="1">
      <alignment horizontal="left" vertical="center" wrapText="1"/>
    </xf>
    <xf numFmtId="0" fontId="25" fillId="7" borderId="1" xfId="0" applyFont="1" applyFill="1" applyBorder="1" applyAlignment="1">
      <alignment horizontal="left" vertical="center" wrapText="1"/>
    </xf>
    <xf numFmtId="0" fontId="26" fillId="8" borderId="1" xfId="0" applyFont="1" applyFill="1" applyBorder="1" applyAlignment="1">
      <alignment horizontal="left" vertical="center" wrapText="1"/>
    </xf>
    <xf numFmtId="0" fontId="25" fillId="8" borderId="1" xfId="0" applyFont="1" applyFill="1" applyBorder="1" applyAlignment="1">
      <alignment horizontal="left" vertical="center" wrapText="1"/>
    </xf>
    <xf numFmtId="0" fontId="7" fillId="7" borderId="1" xfId="0" applyFont="1" applyFill="1" applyBorder="1" applyAlignment="1">
      <alignment vertical="center" wrapText="1"/>
    </xf>
    <xf numFmtId="0" fontId="26" fillId="8" borderId="1" xfId="0" applyFont="1" applyFill="1" applyBorder="1" applyAlignment="1">
      <alignment vertical="center" wrapText="1"/>
    </xf>
    <xf numFmtId="0" fontId="26" fillId="0" borderId="1" xfId="0" applyFont="1" applyBorder="1" applyAlignment="1">
      <alignment vertical="center" wrapText="1"/>
    </xf>
    <xf numFmtId="0" fontId="25" fillId="8" borderId="1" xfId="0" applyFont="1" applyFill="1" applyBorder="1" applyAlignment="1">
      <alignment vertical="center" wrapText="1"/>
    </xf>
    <xf numFmtId="0" fontId="1" fillId="0" borderId="1" xfId="0" applyFont="1" applyBorder="1" applyAlignment="1">
      <alignment vertical="center" wrapText="1"/>
    </xf>
    <xf numFmtId="0" fontId="26" fillId="8" borderId="1" xfId="0" applyFont="1" applyFill="1" applyBorder="1" applyAlignment="1">
      <alignment vertical="center" wrapText="1"/>
    </xf>
    <xf numFmtId="0" fontId="26" fillId="0" borderId="1" xfId="0" applyFont="1" applyBorder="1" applyAlignment="1">
      <alignment vertical="center" wrapText="1"/>
    </xf>
    <xf numFmtId="0" fontId="25" fillId="8" borderId="1" xfId="0" applyFont="1" applyFill="1" applyBorder="1" applyAlignment="1">
      <alignment vertical="center" wrapText="1"/>
    </xf>
    <xf numFmtId="0" fontId="8" fillId="6" borderId="0" xfId="0" applyFont="1" applyFill="1" applyAlignment="1">
      <alignment horizontal="center" vertical="center"/>
    </xf>
    <xf numFmtId="0" fontId="25" fillId="7" borderId="1" xfId="0" applyFont="1" applyFill="1" applyBorder="1" applyAlignment="1">
      <alignment vertical="center" wrapText="1"/>
    </xf>
    <xf numFmtId="0" fontId="7" fillId="0" borderId="1" xfId="0" applyFont="1" applyBorder="1" applyAlignment="1">
      <alignment horizontal="center" vertical="center"/>
    </xf>
    <xf numFmtId="0" fontId="25" fillId="0" borderId="1" xfId="0" applyFont="1" applyBorder="1" applyAlignment="1">
      <alignment vertical="center" wrapText="1"/>
    </xf>
    <xf numFmtId="0" fontId="26" fillId="7" borderId="1" xfId="0" applyFont="1" applyFill="1" applyBorder="1" applyAlignment="1">
      <alignment vertical="center" wrapText="1"/>
    </xf>
    <xf numFmtId="0" fontId="7" fillId="0" borderId="1" xfId="0" applyFont="1" applyBorder="1" applyAlignment="1">
      <alignment vertical="center" wrapText="1"/>
    </xf>
    <xf numFmtId="0" fontId="1" fillId="7" borderId="4" xfId="0" applyFont="1" applyFill="1" applyBorder="1" applyAlignment="1">
      <alignment vertical="center" wrapText="1"/>
    </xf>
    <xf numFmtId="0" fontId="1" fillId="7" borderId="5" xfId="0" applyFont="1" applyFill="1" applyBorder="1" applyAlignment="1">
      <alignment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1" fillId="0" borderId="1" xfId="0" applyFont="1" applyBorder="1" applyAlignment="1">
      <alignment vertical="center" wrapText="1"/>
    </xf>
    <xf numFmtId="0" fontId="25" fillId="9" borderId="1" xfId="0" applyFont="1" applyFill="1" applyBorder="1" applyAlignment="1">
      <alignment horizontal="center" vertical="center" wrapText="1"/>
    </xf>
    <xf numFmtId="0" fontId="7" fillId="0" borderId="1" xfId="7" applyFont="1" applyBorder="1" applyAlignment="1">
      <alignment horizontal="left" vertical="center" wrapText="1"/>
    </xf>
    <xf numFmtId="0" fontId="24" fillId="0" borderId="1" xfId="7" applyFont="1" applyBorder="1" applyAlignment="1">
      <alignment horizontal="left" vertical="center" wrapText="1"/>
    </xf>
    <xf numFmtId="0" fontId="24" fillId="7" borderId="1" xfId="7" applyFont="1" applyFill="1" applyBorder="1" applyAlignment="1">
      <alignment horizontal="left" vertical="center" wrapText="1"/>
    </xf>
    <xf numFmtId="0" fontId="25" fillId="0" borderId="1" xfId="0" applyFont="1" applyBorder="1" applyAlignment="1">
      <alignment horizontal="left" vertical="center" wrapText="1"/>
    </xf>
    <xf numFmtId="0" fontId="26" fillId="7" borderId="1" xfId="0" applyFont="1" applyFill="1" applyBorder="1" applyAlignment="1">
      <alignment horizontal="left" vertical="center" wrapText="1"/>
    </xf>
    <xf numFmtId="0" fontId="26" fillId="0" borderId="1" xfId="0" applyFont="1" applyBorder="1" applyAlignment="1">
      <alignment horizontal="left" vertical="center" wrapText="1"/>
    </xf>
    <xf numFmtId="0" fontId="7" fillId="7" borderId="1" xfId="0" applyFont="1" applyFill="1" applyBorder="1" applyAlignment="1">
      <alignment horizontal="left" vertical="center" wrapText="1"/>
    </xf>
    <xf numFmtId="0" fontId="7" fillId="0" borderId="1" xfId="0" applyFont="1" applyBorder="1" applyAlignment="1">
      <alignment horizontal="left" vertical="center" wrapText="1"/>
    </xf>
    <xf numFmtId="0" fontId="1" fillId="7" borderId="1" xfId="0" applyFont="1" applyFill="1" applyBorder="1" applyAlignment="1">
      <alignment horizontal="left" vertical="center" wrapText="1"/>
    </xf>
    <xf numFmtId="0" fontId="25" fillId="0" borderId="1" xfId="0" applyFont="1" applyBorder="1" applyAlignment="1">
      <alignment horizontal="left" vertical="center" wrapText="1" indent="1"/>
    </xf>
    <xf numFmtId="0" fontId="25" fillId="7" borderId="1" xfId="0" applyFont="1" applyFill="1" applyBorder="1" applyAlignment="1">
      <alignment horizontal="left" vertical="center" wrapText="1"/>
    </xf>
    <xf numFmtId="0" fontId="26" fillId="5" borderId="1" xfId="0" applyFont="1" applyFill="1" applyBorder="1" applyAlignment="1">
      <alignment horizontal="left" vertical="center" wrapText="1"/>
    </xf>
    <xf numFmtId="0" fontId="1" fillId="0" borderId="1" xfId="0" applyFont="1" applyBorder="1" applyAlignment="1">
      <alignment horizontal="left" vertical="center" wrapText="1"/>
    </xf>
    <xf numFmtId="0" fontId="24" fillId="5" borderId="1" xfId="0" applyFont="1" applyFill="1" applyBorder="1" applyAlignment="1">
      <alignment horizontal="left" vertical="center" wrapText="1"/>
    </xf>
    <xf numFmtId="0" fontId="26" fillId="8" borderId="1" xfId="0" applyFont="1" applyFill="1" applyBorder="1" applyAlignment="1">
      <alignment horizontal="left" vertical="center" wrapText="1"/>
    </xf>
    <xf numFmtId="0" fontId="25" fillId="0" borderId="1" xfId="0" applyFont="1" applyBorder="1" applyAlignment="1">
      <alignment horizontal="left" vertical="center"/>
    </xf>
    <xf numFmtId="0" fontId="26" fillId="0" borderId="4" xfId="0" applyFont="1" applyBorder="1" applyAlignment="1">
      <alignment horizontal="left" vertical="center" wrapText="1"/>
    </xf>
    <xf numFmtId="0" fontId="26" fillId="0" borderId="5" xfId="0" applyFont="1" applyBorder="1" applyAlignment="1">
      <alignment horizontal="left" vertical="center" wrapText="1"/>
    </xf>
    <xf numFmtId="0" fontId="25" fillId="8" borderId="1" xfId="0" applyFont="1" applyFill="1" applyBorder="1" applyAlignment="1">
      <alignment horizontal="left" vertical="center" wrapText="1"/>
    </xf>
    <xf numFmtId="0" fontId="1" fillId="8"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26" fillId="0" borderId="4" xfId="0" applyFont="1" applyFill="1" applyBorder="1" applyAlignment="1">
      <alignment horizontal="left" vertical="center" wrapText="1"/>
    </xf>
    <xf numFmtId="0" fontId="26" fillId="0" borderId="5" xfId="0" applyFont="1" applyFill="1" applyBorder="1" applyAlignment="1">
      <alignment horizontal="left" vertical="center" wrapText="1"/>
    </xf>
    <xf numFmtId="0" fontId="24" fillId="10" borderId="1" xfId="0" applyFont="1" applyFill="1" applyBorder="1" applyAlignment="1">
      <alignment horizontal="left" vertical="center" wrapText="1"/>
    </xf>
    <xf numFmtId="0" fontId="25" fillId="7"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24" fillId="5" borderId="1" xfId="0" applyFont="1" applyFill="1" applyBorder="1" applyAlignment="1">
      <alignment vertical="center" wrapText="1"/>
    </xf>
    <xf numFmtId="0" fontId="1" fillId="7" borderId="1" xfId="0" applyFont="1" applyFill="1" applyBorder="1" applyAlignment="1">
      <alignment vertical="center" wrapText="1"/>
    </xf>
    <xf numFmtId="0" fontId="7" fillId="7" borderId="1" xfId="0" applyFont="1" applyFill="1" applyBorder="1" applyAlignment="1">
      <alignment vertical="center" wrapText="1"/>
    </xf>
    <xf numFmtId="0" fontId="24" fillId="0" borderId="4" xfId="0" applyFont="1" applyFill="1" applyBorder="1" applyAlignment="1">
      <alignment horizontal="left" vertical="center" wrapText="1"/>
    </xf>
    <xf numFmtId="0" fontId="24" fillId="0" borderId="5" xfId="0" applyFont="1" applyFill="1" applyBorder="1" applyAlignment="1">
      <alignment horizontal="left" vertical="center" wrapText="1"/>
    </xf>
    <xf numFmtId="0" fontId="5" fillId="0" borderId="0" xfId="0" applyFont="1" applyFill="1" applyBorder="1" applyAlignment="1">
      <alignment horizontal="center" vertical="center"/>
    </xf>
    <xf numFmtId="0" fontId="25" fillId="4" borderId="2" xfId="0" applyFont="1" applyFill="1" applyBorder="1" applyAlignment="1">
      <alignment horizontal="center" vertical="center" wrapText="1"/>
    </xf>
    <xf numFmtId="0" fontId="25" fillId="4" borderId="1"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26" fillId="8" borderId="1" xfId="0" applyFont="1" applyFill="1" applyBorder="1" applyAlignment="1">
      <alignment vertical="center" wrapText="1"/>
    </xf>
    <xf numFmtId="0" fontId="26" fillId="0" borderId="1" xfId="0" applyFont="1" applyBorder="1" applyAlignment="1">
      <alignment vertical="center" wrapText="1"/>
    </xf>
    <xf numFmtId="0" fontId="26" fillId="8" borderId="1" xfId="0" applyFont="1" applyFill="1" applyBorder="1" applyAlignment="1">
      <alignment horizontal="center"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7" borderId="5" xfId="0" applyFont="1" applyFill="1" applyBorder="1" applyAlignment="1">
      <alignment horizontal="left" vertical="center" wrapText="1"/>
    </xf>
    <xf numFmtId="0" fontId="26" fillId="5" borderId="1" xfId="0" applyFont="1" applyFill="1" applyBorder="1" applyAlignment="1">
      <alignment vertical="center" wrapText="1"/>
    </xf>
    <xf numFmtId="0" fontId="26" fillId="0" borderId="1" xfId="0" applyFont="1" applyBorder="1" applyAlignment="1">
      <alignment horizontal="justify" vertical="center" wrapText="1"/>
    </xf>
    <xf numFmtId="0" fontId="26" fillId="5" borderId="1" xfId="0" applyFont="1" applyFill="1" applyBorder="1" applyAlignment="1">
      <alignment horizontal="justify" vertical="center" wrapText="1"/>
    </xf>
    <xf numFmtId="0" fontId="25" fillId="5" borderId="1" xfId="0" applyFont="1" applyFill="1" applyBorder="1" applyAlignment="1">
      <alignment horizontal="left" vertical="center" wrapText="1"/>
    </xf>
    <xf numFmtId="0" fontId="24" fillId="0" borderId="1" xfId="6" applyFont="1" applyFill="1" applyBorder="1" applyAlignment="1">
      <alignment horizontal="left" vertical="center" wrapText="1"/>
    </xf>
    <xf numFmtId="0" fontId="27" fillId="5" borderId="1" xfId="0" applyFont="1" applyFill="1" applyBorder="1" applyAlignment="1">
      <alignment horizontal="left" vertical="center" wrapText="1"/>
    </xf>
    <xf numFmtId="0" fontId="27" fillId="0" borderId="1" xfId="6" applyFont="1" applyFill="1" applyBorder="1" applyAlignment="1">
      <alignment horizontal="left" vertical="center" wrapText="1"/>
    </xf>
    <xf numFmtId="0" fontId="7" fillId="0" borderId="1" xfId="0" applyFont="1" applyBorder="1" applyAlignment="1">
      <alignment horizontal="left" vertical="center"/>
    </xf>
    <xf numFmtId="0" fontId="26" fillId="7" borderId="1" xfId="0" applyFont="1" applyFill="1" applyBorder="1" applyAlignment="1">
      <alignment vertical="top" wrapText="1"/>
    </xf>
    <xf numFmtId="0" fontId="1" fillId="8" borderId="1" xfId="0" applyFont="1" applyFill="1" applyBorder="1" applyAlignment="1">
      <alignment vertical="center" wrapText="1"/>
    </xf>
    <xf numFmtId="0" fontId="25" fillId="8" borderId="1" xfId="0" applyFont="1" applyFill="1" applyBorder="1" applyAlignment="1">
      <alignment vertical="center" wrapText="1"/>
    </xf>
    <xf numFmtId="0" fontId="24" fillId="9" borderId="1" xfId="14" applyFont="1" applyFill="1" applyBorder="1" applyAlignment="1">
      <alignment horizontal="left" vertical="top"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25" fillId="0" borderId="4" xfId="0" applyFont="1" applyBorder="1" applyAlignment="1">
      <alignment horizontal="left" vertical="center" wrapText="1"/>
    </xf>
    <xf numFmtId="0" fontId="25" fillId="0" borderId="5" xfId="0" applyFont="1" applyBorder="1" applyAlignment="1">
      <alignment horizontal="left" vertical="center" wrapText="1"/>
    </xf>
    <xf numFmtId="0" fontId="26" fillId="0" borderId="6" xfId="0" applyFont="1" applyBorder="1" applyAlignment="1">
      <alignment horizontal="left" vertical="center" wrapText="1"/>
    </xf>
    <xf numFmtId="0" fontId="1" fillId="5" borderId="1" xfId="0" applyFont="1" applyFill="1" applyBorder="1" applyAlignment="1">
      <alignment vertical="center" wrapText="1"/>
    </xf>
    <xf numFmtId="0" fontId="27" fillId="0" borderId="1" xfId="0" applyFont="1" applyBorder="1" applyAlignment="1">
      <alignment horizontal="center" vertical="center"/>
    </xf>
    <xf numFmtId="0" fontId="24" fillId="0" borderId="6" xfId="0" applyFont="1" applyBorder="1" applyAlignment="1">
      <alignment horizontal="left" vertical="center" wrapText="1"/>
    </xf>
    <xf numFmtId="0" fontId="24" fillId="0" borderId="5" xfId="0" applyFont="1" applyBorder="1" applyAlignment="1">
      <alignment horizontal="left" vertical="center" wrapText="1"/>
    </xf>
    <xf numFmtId="0" fontId="24" fillId="12" borderId="1" xfId="3" applyFont="1" applyFill="1" applyBorder="1" applyAlignment="1">
      <alignment horizontal="left" vertical="center" wrapText="1"/>
    </xf>
    <xf numFmtId="0" fontId="27" fillId="12" borderId="1" xfId="3" applyFont="1" applyFill="1" applyBorder="1" applyAlignment="1">
      <alignment horizontal="left" vertical="center" wrapText="1"/>
    </xf>
    <xf numFmtId="0" fontId="24" fillId="12" borderId="1" xfId="4" applyFont="1" applyFill="1" applyBorder="1" applyAlignment="1">
      <alignment horizontal="left" vertical="center" wrapText="1"/>
    </xf>
    <xf numFmtId="0" fontId="24" fillId="12" borderId="1" xfId="5" applyFont="1" applyFill="1" applyBorder="1" applyAlignment="1">
      <alignment horizontal="left" vertical="center" wrapText="1"/>
    </xf>
    <xf numFmtId="0" fontId="27" fillId="14" borderId="1" xfId="3" applyFont="1" applyFill="1" applyBorder="1" applyAlignment="1">
      <alignment horizontal="left" vertical="center" wrapText="1"/>
    </xf>
    <xf numFmtId="0" fontId="24" fillId="12" borderId="1" xfId="3" applyFont="1" applyFill="1" applyBorder="1" applyAlignment="1">
      <alignment vertical="center" wrapText="1"/>
    </xf>
    <xf numFmtId="0" fontId="24" fillId="12" borderId="1" xfId="4" applyFont="1" applyFill="1" applyBorder="1" applyAlignment="1">
      <alignment vertical="center" wrapText="1"/>
    </xf>
    <xf numFmtId="0" fontId="27" fillId="14" borderId="1" xfId="3" applyFont="1" applyFill="1" applyBorder="1" applyAlignment="1">
      <alignment vertical="center" wrapText="1"/>
    </xf>
    <xf numFmtId="0" fontId="27" fillId="12" borderId="1" xfId="5" applyFont="1" applyFill="1" applyBorder="1" applyAlignment="1">
      <alignment horizontal="left" vertical="center" wrapText="1"/>
    </xf>
    <xf numFmtId="0" fontId="27" fillId="7" borderId="1" xfId="0" applyFont="1" applyFill="1" applyBorder="1" applyAlignment="1">
      <alignment horizontal="left" vertical="center" wrapText="1"/>
    </xf>
    <xf numFmtId="0" fontId="1" fillId="5" borderId="1" xfId="0" applyFont="1" applyFill="1" applyBorder="1" applyAlignment="1">
      <alignment horizontal="left" vertical="center" wrapText="1"/>
    </xf>
  </cellXfs>
  <cellStyles count="23">
    <cellStyle name="Millares 2" xfId="19"/>
    <cellStyle name="Moneda 2" xfId="17"/>
    <cellStyle name="Moneda 2 13" xfId="20"/>
    <cellStyle name="Normal" xfId="0" builtinId="0"/>
    <cellStyle name="Normal 12" xfId="13"/>
    <cellStyle name="Normal 2" xfId="7"/>
    <cellStyle name="Normal 2 10" xfId="6"/>
    <cellStyle name="Normal 2 13" xfId="21"/>
    <cellStyle name="Normal 2 2 3" xfId="10"/>
    <cellStyle name="Normal 2 2 8" xfId="16"/>
    <cellStyle name="Normal 2 20" xfId="3"/>
    <cellStyle name="Normal 2 3" xfId="11"/>
    <cellStyle name="Normal 2 3 5" xfId="8"/>
    <cellStyle name="Normal 2 5" xfId="15"/>
    <cellStyle name="Normal 3" xfId="9"/>
    <cellStyle name="Normal 3 103" xfId="4"/>
    <cellStyle name="Normal 3 5" xfId="18"/>
    <cellStyle name="Normal 4 2" xfId="14"/>
    <cellStyle name="Normal 7" xfId="22"/>
    <cellStyle name="Normal 9 3" xfId="12"/>
    <cellStyle name="Normal_Equipos Ruta Critica Esteli Rony" xfId="1"/>
    <cellStyle name="Normal_Especificaciones Oftalmologico (Matagalpa)" xfId="5"/>
    <cellStyle name="Normal_general (La Mascota)" xfId="2"/>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externalLink" Target="externalLinks/externalLink1.xml"/><Relationship Id="rId16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externalLink" Target="externalLinks/externalLink2.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Jjiron\Documents\2020\Equipamiento%20del%20Hospital%20Primario%20en%20la%20Comunidad%20de%20los%20Chiles%20en%20San%20Carlos%20-%20LP-13-05-2020\Evaluaci&#243;n%20T&#233;cnica%20LP-13\M.Evaluac&#243;n%20Hospital%20Primario%20en%20Los%20Chiles%2009.0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tecnologico02/Desktop/EQUIPMEDIC%202022/Proyectos/Quilal&#237;/Matriz%20de%20ET%20Hospital%20Quilali%20(Revisado%20Adquisi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de Equipos"/>
      <sheetName val="Los Chiles"/>
      <sheetName val="Listado de bienes"/>
      <sheetName val="TD"/>
      <sheetName val="Parametros"/>
      <sheetName val="I1"/>
      <sheetName val="I2"/>
      <sheetName val="I3"/>
      <sheetName val="I4"/>
      <sheetName val="I5"/>
      <sheetName val="I6"/>
      <sheetName val="I7"/>
      <sheetName val="I8"/>
      <sheetName val="I9"/>
      <sheetName val="I10"/>
      <sheetName val="I11"/>
      <sheetName val="I12"/>
      <sheetName val="I13"/>
      <sheetName val="I14"/>
      <sheetName val="I15"/>
      <sheetName val="I16"/>
      <sheetName val="I17"/>
      <sheetName val="I18"/>
      <sheetName val="I19"/>
      <sheetName val="I20"/>
      <sheetName val="I21"/>
      <sheetName val="I22"/>
      <sheetName val="I23"/>
      <sheetName val="I24"/>
      <sheetName val="I25 "/>
      <sheetName val="I26"/>
      <sheetName val="I27"/>
      <sheetName val="I28"/>
      <sheetName val="I29"/>
      <sheetName val="I30"/>
      <sheetName val="I31"/>
      <sheetName val="I32"/>
      <sheetName val="I33"/>
      <sheetName val="I34"/>
      <sheetName val="I35"/>
      <sheetName val="I36"/>
      <sheetName val="I37"/>
      <sheetName val="I38"/>
      <sheetName val="I39"/>
      <sheetName val="I40"/>
      <sheetName val="I41"/>
      <sheetName val="I42"/>
      <sheetName val="I43"/>
      <sheetName val="I44"/>
      <sheetName val="I45"/>
      <sheetName val="I46"/>
      <sheetName val="I47"/>
      <sheetName val="I48"/>
      <sheetName val="I49"/>
      <sheetName val="I50"/>
      <sheetName val="I51"/>
      <sheetName val="I52"/>
      <sheetName val="I53"/>
      <sheetName val="I54"/>
      <sheetName val="I55"/>
      <sheetName val="I56"/>
      <sheetName val="I57"/>
      <sheetName val="I58"/>
      <sheetName val="I59"/>
      <sheetName val="I60"/>
      <sheetName val="I61"/>
      <sheetName val="I62"/>
      <sheetName val="I63"/>
      <sheetName val="I64"/>
      <sheetName val="I65"/>
      <sheetName val="I66"/>
      <sheetName val="I67"/>
      <sheetName val="I68"/>
      <sheetName val="I69"/>
      <sheetName val="I70"/>
      <sheetName val="I71"/>
      <sheetName val="I72"/>
      <sheetName val="I73"/>
      <sheetName val="I74"/>
      <sheetName val="I75"/>
      <sheetName val="I76"/>
      <sheetName val="I77"/>
      <sheetName val="I78"/>
      <sheetName val="I79"/>
      <sheetName val="I80"/>
      <sheetName val="I81"/>
      <sheetName val="I82"/>
      <sheetName val="I83"/>
      <sheetName val="I84"/>
      <sheetName val="I85"/>
      <sheetName val="I86"/>
      <sheetName val="I87"/>
      <sheetName val="I88"/>
      <sheetName val="I89"/>
      <sheetName val="I90"/>
      <sheetName val="I91"/>
      <sheetName val="I92"/>
      <sheetName val="I93"/>
      <sheetName val="I94"/>
      <sheetName val="I95"/>
      <sheetName val="I96"/>
      <sheetName val="I97"/>
      <sheetName val="I98"/>
      <sheetName val="I99"/>
      <sheetName val="I100"/>
      <sheetName val="I101"/>
      <sheetName val="I102"/>
      <sheetName val="I103"/>
      <sheetName val="I104"/>
      <sheetName val="I105"/>
      <sheetName val="I106"/>
      <sheetName val="I107"/>
      <sheetName val="I108"/>
      <sheetName val="I109"/>
      <sheetName val="I110"/>
      <sheetName val="I111"/>
      <sheetName val="I112"/>
      <sheetName val="I113"/>
      <sheetName val="I114"/>
      <sheetName val="I115"/>
      <sheetName val="I116"/>
      <sheetName val="I117"/>
      <sheetName val="I118"/>
      <sheetName val="I119"/>
      <sheetName val="I120"/>
      <sheetName val="I121"/>
      <sheetName val="I122"/>
      <sheetName val="I123"/>
      <sheetName val="I124"/>
      <sheetName val="I125"/>
      <sheetName val="I126"/>
      <sheetName val="I127"/>
      <sheetName val="I128"/>
      <sheetName val="I129"/>
      <sheetName val="I130"/>
      <sheetName val="I131"/>
      <sheetName val="I132"/>
      <sheetName val="I133"/>
      <sheetName val="I134"/>
      <sheetName val="I135"/>
      <sheetName val="I136"/>
      <sheetName val="I137"/>
      <sheetName val="I138"/>
      <sheetName val="I139"/>
      <sheetName val="I140"/>
      <sheetName val="I141"/>
      <sheetName val="I142"/>
      <sheetName val="I143"/>
      <sheetName val="I144"/>
      <sheetName val="I145"/>
      <sheetName val="I146"/>
      <sheetName val="I147"/>
      <sheetName val="I148"/>
      <sheetName val="I149"/>
      <sheetName val="I150"/>
      <sheetName val="I151"/>
      <sheetName val="I152"/>
      <sheetName val="I153"/>
      <sheetName val="I154"/>
      <sheetName val="I155"/>
      <sheetName val="I156"/>
      <sheetName val="I157"/>
      <sheetName val="I158"/>
      <sheetName val="I159"/>
      <sheetName val="I160"/>
      <sheetName val="I161"/>
      <sheetName val="I162"/>
      <sheetName val="I163"/>
      <sheetName val="I164"/>
      <sheetName val="I165"/>
      <sheetName val="I166"/>
      <sheetName val="I167"/>
      <sheetName val="I168"/>
      <sheetName val="I169"/>
      <sheetName val="I170"/>
      <sheetName val="I171"/>
      <sheetName val="I172"/>
      <sheetName val="I173"/>
      <sheetName val="I174"/>
      <sheetName val="I175"/>
      <sheetName val="I176"/>
      <sheetName val="I177"/>
      <sheetName val="I178"/>
      <sheetName val="I179"/>
      <sheetName val="I180"/>
    </sheetNames>
    <sheetDataSet>
      <sheetData sheetId="0"/>
      <sheetData sheetId="1"/>
      <sheetData sheetId="2">
        <row r="59">
          <cell r="C59">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riencia"/>
      <sheetName val="Cumplimiento"/>
      <sheetName val="Listado de bienes"/>
      <sheetName val="L. 1"/>
      <sheetName val="L. 2"/>
      <sheetName val="L. 3"/>
      <sheetName val="L. 4"/>
      <sheetName val="L. 5"/>
      <sheetName val="L. 6"/>
      <sheetName val="L. 7"/>
      <sheetName val="L. 8"/>
      <sheetName val="L. 9"/>
      <sheetName val="L. 10"/>
      <sheetName val="L. 11"/>
      <sheetName val="L. 12"/>
      <sheetName val="L. 13"/>
      <sheetName val="L. 14"/>
      <sheetName val="L. 15"/>
      <sheetName val="L. 16"/>
      <sheetName val="L. 17"/>
      <sheetName val="L. 18"/>
      <sheetName val="L. 19"/>
      <sheetName val="L. 20"/>
      <sheetName val="L. 21"/>
      <sheetName val="L. 22"/>
      <sheetName val="L. 23"/>
      <sheetName val="L. 24"/>
      <sheetName val="L. 25 "/>
      <sheetName val="L. 26"/>
      <sheetName val="L. 27"/>
      <sheetName val="L. 28"/>
      <sheetName val="L. 29"/>
      <sheetName val="L. 30"/>
      <sheetName val="L. 31"/>
      <sheetName val="L. 32"/>
      <sheetName val="L. 33"/>
      <sheetName val="L. 34"/>
      <sheetName val="L. 35"/>
      <sheetName val="L. 36"/>
      <sheetName val="L. 37"/>
      <sheetName val="L. 38"/>
      <sheetName val="L. 39"/>
      <sheetName val="L. 40"/>
      <sheetName val="L. 41"/>
      <sheetName val="L. 42"/>
      <sheetName val="L. 43"/>
      <sheetName val="L. 44"/>
      <sheetName val="L. 45"/>
      <sheetName val="L. 46"/>
      <sheetName val="L. 47"/>
      <sheetName val="L. 48"/>
      <sheetName val="L. 49"/>
      <sheetName val="L. 50"/>
      <sheetName val="L. 51"/>
      <sheetName val="L. 52"/>
      <sheetName val="L. 53"/>
      <sheetName val="L. 54"/>
      <sheetName val="L. 55"/>
      <sheetName val="L. 56"/>
      <sheetName val="L. 57"/>
      <sheetName val="L. 58"/>
      <sheetName val="L. 59"/>
      <sheetName val="L. 60"/>
      <sheetName val="L. 61"/>
      <sheetName val="L. 62"/>
      <sheetName val="L. 63"/>
      <sheetName val="L. 64"/>
      <sheetName val="L. 65"/>
      <sheetName val="L. 66"/>
      <sheetName val="L. 67"/>
      <sheetName val="L. 68"/>
      <sheetName val="L. 69"/>
      <sheetName val="L. 70"/>
      <sheetName val="L. 71"/>
      <sheetName val="L. 72"/>
      <sheetName val="L. 73"/>
      <sheetName val="L. 74"/>
      <sheetName val="L. 75"/>
      <sheetName val="L. 76"/>
      <sheetName val="L. 77"/>
      <sheetName val="L. 78"/>
      <sheetName val="L. 79"/>
      <sheetName val="L. 80"/>
      <sheetName val="L. 81"/>
      <sheetName val="L. 82"/>
      <sheetName val="L. 83"/>
      <sheetName val="L. 84"/>
      <sheetName val="L. 85"/>
      <sheetName val="L. 86"/>
      <sheetName val="L. 87"/>
      <sheetName val="L. 88"/>
      <sheetName val="L. 89"/>
      <sheetName val="L. 90"/>
      <sheetName val="L. 91"/>
      <sheetName val="L. 92"/>
      <sheetName val="L. 93"/>
      <sheetName val="L. 94"/>
      <sheetName val="L. 95"/>
      <sheetName val="L. 96"/>
      <sheetName val="L. 97"/>
      <sheetName val="L. 98"/>
      <sheetName val="L. 99"/>
      <sheetName val="L. 100"/>
      <sheetName val="L. 101"/>
      <sheetName val="L. 102"/>
      <sheetName val="L. 103"/>
      <sheetName val="L. 104"/>
      <sheetName val="L. 105"/>
      <sheetName val="L. 106"/>
      <sheetName val="L. 107"/>
      <sheetName val="L. 108"/>
      <sheetName val="L. 109"/>
      <sheetName val="L. 110"/>
      <sheetName val="L. 111"/>
      <sheetName val="L. 112"/>
      <sheetName val="L. 113"/>
      <sheetName val="L. 114"/>
      <sheetName val="L. 115"/>
      <sheetName val="L. 116"/>
      <sheetName val="L. 117"/>
      <sheetName val="L. 118"/>
      <sheetName val="L. 119"/>
      <sheetName val="L. 120"/>
      <sheetName val="L. 121"/>
      <sheetName val="L. 122"/>
      <sheetName val="L. 123"/>
      <sheetName val="L. 124"/>
      <sheetName val="L. 125"/>
      <sheetName val="L. 126"/>
      <sheetName val="L. 127"/>
      <sheetName val="L. 128"/>
      <sheetName val="L. 129"/>
      <sheetName val="L. 130"/>
      <sheetName val="L. 131"/>
      <sheetName val="L. 132"/>
      <sheetName val="L. 133"/>
      <sheetName val="L. 134"/>
      <sheetName val="L. 135"/>
      <sheetName val="L. 136"/>
      <sheetName val="L. 137"/>
      <sheetName val="L. 138"/>
      <sheetName val="L. 139"/>
      <sheetName val="L. 140"/>
      <sheetName val="L. 141"/>
      <sheetName val="L. 142"/>
      <sheetName val="L. 143"/>
      <sheetName val="L. 144"/>
      <sheetName val="L. 145"/>
      <sheetName val="L. 146"/>
      <sheetName val="L. 147"/>
      <sheetName val="L. 148"/>
      <sheetName val="L. 149"/>
      <sheetName val="L. 150"/>
      <sheetName val="L. 151"/>
      <sheetName val="L. 152"/>
      <sheetName val="L. 153"/>
      <sheetName val="L. 154"/>
      <sheetName val="L. 155"/>
      <sheetName val="L. 156"/>
      <sheetName val="L. 157"/>
      <sheetName val="L. 158"/>
      <sheetName val="L. 159"/>
      <sheetName val="L. 160"/>
      <sheetName val="L. 161"/>
      <sheetName val="L. 162"/>
      <sheetName val="L. 163"/>
      <sheetName val="L. 164"/>
      <sheetName val="L. 165"/>
      <sheetName val="L. 166"/>
      <sheetName val="L. 167"/>
      <sheetName val="L. 168"/>
      <sheetName val="L. 169"/>
      <sheetName val="L. 170"/>
      <sheetName val="L. 171"/>
      <sheetName val="L. 172"/>
      <sheetName val="L. 173"/>
      <sheetName val="L. 174"/>
      <sheetName val="L. 175"/>
      <sheetName val="L. 176"/>
      <sheetName val="L. 177"/>
      <sheetName val="L. 178"/>
      <sheetName val="L. 179"/>
      <sheetName val="L. 180"/>
    </sheetNames>
    <sheetDataSet>
      <sheetData sheetId="0" refreshError="1"/>
      <sheetData sheetId="1" refreshError="1"/>
      <sheetData sheetId="2">
        <row r="102">
          <cell r="B102" t="str">
            <v>Lámpara Cielítica de dos cabezales</v>
          </cell>
        </row>
        <row r="135">
          <cell r="B135" t="str">
            <v>Pana de acero inoxidable 8 litros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P1084"/>
  <sheetViews>
    <sheetView zoomScale="91" zoomScaleNormal="91" zoomScaleSheetLayoutView="78" workbookViewId="0">
      <pane ySplit="3" topLeftCell="A717" activePane="bottomLeft" state="frozen"/>
      <selection pane="bottomLeft" activeCell="G733" sqref="G733"/>
    </sheetView>
  </sheetViews>
  <sheetFormatPr baseColWidth="10" defaultRowHeight="15" x14ac:dyDescent="0.25"/>
  <cols>
    <col min="3" max="3" width="30.7109375" customWidth="1"/>
    <col min="4" max="4" width="16.7109375" customWidth="1"/>
    <col min="5" max="5" width="33.28515625" customWidth="1"/>
    <col min="6" max="6" width="18.5703125" hidden="1" customWidth="1"/>
    <col min="7" max="7" width="39.28515625" customWidth="1"/>
    <col min="8" max="8" width="10.42578125" customWidth="1"/>
    <col min="9" max="9" width="24.140625" style="10" customWidth="1"/>
    <col min="10" max="11" width="11.42578125" style="10"/>
  </cols>
  <sheetData>
    <row r="1" spans="1:16" ht="27" customHeight="1" x14ac:dyDescent="0.25">
      <c r="A1" s="232" t="s">
        <v>369</v>
      </c>
      <c r="B1" s="232"/>
      <c r="C1" s="232"/>
      <c r="D1" s="232"/>
      <c r="E1" s="232"/>
      <c r="F1" s="232"/>
      <c r="G1" s="232"/>
      <c r="H1" s="232"/>
    </row>
    <row r="3" spans="1:16" s="24" customFormat="1" ht="16.5" x14ac:dyDescent="0.3">
      <c r="A3" s="35" t="s">
        <v>0</v>
      </c>
      <c r="B3" s="35" t="s">
        <v>1</v>
      </c>
      <c r="C3" s="35" t="s">
        <v>6</v>
      </c>
      <c r="D3" s="35" t="s">
        <v>2</v>
      </c>
      <c r="E3" s="35" t="s">
        <v>3</v>
      </c>
      <c r="F3" s="35" t="s">
        <v>4</v>
      </c>
      <c r="G3" s="35" t="s">
        <v>5</v>
      </c>
      <c r="H3" s="35" t="s">
        <v>7</v>
      </c>
      <c r="I3" s="41"/>
      <c r="J3" s="41"/>
      <c r="K3" s="41"/>
    </row>
    <row r="4" spans="1:16" ht="16.5" x14ac:dyDescent="0.3">
      <c r="A4" s="1" t="s">
        <v>8</v>
      </c>
      <c r="B4" s="1" t="s">
        <v>9</v>
      </c>
      <c r="C4" s="2" t="s">
        <v>38</v>
      </c>
      <c r="D4" s="1">
        <v>100</v>
      </c>
      <c r="E4" s="21" t="s">
        <v>39</v>
      </c>
      <c r="F4" s="15" t="s">
        <v>43</v>
      </c>
      <c r="G4" s="16" t="s">
        <v>44</v>
      </c>
      <c r="H4" s="15" t="s">
        <v>43</v>
      </c>
      <c r="I4" s="41"/>
    </row>
    <row r="5" spans="1:16" ht="16.5" x14ac:dyDescent="0.3">
      <c r="A5" s="1" t="s">
        <v>8</v>
      </c>
      <c r="B5" s="1" t="s">
        <v>9</v>
      </c>
      <c r="C5" s="2" t="s">
        <v>38</v>
      </c>
      <c r="D5" s="1">
        <v>101</v>
      </c>
      <c r="E5" s="19" t="s">
        <v>40</v>
      </c>
      <c r="F5" s="20"/>
      <c r="G5" s="19" t="s">
        <v>331</v>
      </c>
      <c r="H5" s="20">
        <v>1</v>
      </c>
      <c r="I5" s="41"/>
    </row>
    <row r="6" spans="1:16" ht="16.5" x14ac:dyDescent="0.3">
      <c r="A6" s="1" t="s">
        <v>8</v>
      </c>
      <c r="B6" s="1" t="s">
        <v>9</v>
      </c>
      <c r="C6" s="2" t="s">
        <v>38</v>
      </c>
      <c r="D6" s="1">
        <v>101</v>
      </c>
      <c r="E6" s="19" t="s">
        <v>40</v>
      </c>
      <c r="F6" s="20"/>
      <c r="G6" s="21" t="s">
        <v>334</v>
      </c>
      <c r="H6" s="20">
        <v>1</v>
      </c>
      <c r="I6" s="41"/>
    </row>
    <row r="7" spans="1:16" ht="16.5" x14ac:dyDescent="0.3">
      <c r="A7" s="1" t="s">
        <v>8</v>
      </c>
      <c r="B7" s="1" t="s">
        <v>9</v>
      </c>
      <c r="C7" s="2" t="s">
        <v>38</v>
      </c>
      <c r="D7" s="1">
        <v>101</v>
      </c>
      <c r="E7" s="19" t="s">
        <v>40</v>
      </c>
      <c r="F7" s="20"/>
      <c r="G7" s="19" t="s">
        <v>337</v>
      </c>
      <c r="H7" s="20">
        <v>2</v>
      </c>
      <c r="I7" s="41"/>
    </row>
    <row r="8" spans="1:16" ht="16.5" x14ac:dyDescent="0.3">
      <c r="A8" s="1" t="s">
        <v>8</v>
      </c>
      <c r="B8" s="1" t="s">
        <v>9</v>
      </c>
      <c r="C8" s="2" t="s">
        <v>38</v>
      </c>
      <c r="D8" s="1">
        <v>101</v>
      </c>
      <c r="E8" s="19" t="s">
        <v>40</v>
      </c>
      <c r="F8" s="20"/>
      <c r="G8" s="19" t="s">
        <v>333</v>
      </c>
      <c r="H8" s="20">
        <v>1</v>
      </c>
      <c r="I8" s="41"/>
      <c r="J8" s="41"/>
    </row>
    <row r="9" spans="1:16" ht="16.5" x14ac:dyDescent="0.3">
      <c r="A9" s="1" t="s">
        <v>8</v>
      </c>
      <c r="B9" s="1" t="s">
        <v>9</v>
      </c>
      <c r="C9" s="2" t="s">
        <v>38</v>
      </c>
      <c r="D9" s="1">
        <v>102</v>
      </c>
      <c r="E9" s="19" t="s">
        <v>41</v>
      </c>
      <c r="F9" s="20"/>
      <c r="G9" s="26" t="s">
        <v>335</v>
      </c>
      <c r="H9" s="22">
        <v>14</v>
      </c>
      <c r="I9" s="19"/>
    </row>
    <row r="10" spans="1:16" ht="16.5" x14ac:dyDescent="0.3">
      <c r="A10" s="1" t="s">
        <v>8</v>
      </c>
      <c r="B10" s="1" t="s">
        <v>9</v>
      </c>
      <c r="C10" s="2" t="s">
        <v>38</v>
      </c>
      <c r="D10" s="1">
        <v>103</v>
      </c>
      <c r="E10" s="19" t="s">
        <v>42</v>
      </c>
      <c r="F10" s="15" t="s">
        <v>43</v>
      </c>
      <c r="G10" s="16" t="s">
        <v>44</v>
      </c>
      <c r="H10" s="15" t="s">
        <v>43</v>
      </c>
      <c r="I10" s="41"/>
    </row>
    <row r="11" spans="1:16" ht="16.5" customHeight="1" x14ac:dyDescent="0.3">
      <c r="A11" s="4" t="s">
        <v>8</v>
      </c>
      <c r="B11" s="4" t="s">
        <v>9</v>
      </c>
      <c r="C11" s="3" t="s">
        <v>38</v>
      </c>
      <c r="D11" s="4">
        <v>104</v>
      </c>
      <c r="E11" s="26" t="s">
        <v>46</v>
      </c>
      <c r="F11" s="31"/>
      <c r="G11" s="19" t="s">
        <v>337</v>
      </c>
      <c r="H11" s="31">
        <v>2</v>
      </c>
      <c r="I11" s="41"/>
      <c r="P11" s="27" t="s">
        <v>127</v>
      </c>
    </row>
    <row r="12" spans="1:16" ht="16.5" x14ac:dyDescent="0.3">
      <c r="A12" s="1" t="s">
        <v>8</v>
      </c>
      <c r="B12" s="1" t="s">
        <v>9</v>
      </c>
      <c r="C12" s="2" t="s">
        <v>38</v>
      </c>
      <c r="D12" s="1">
        <v>104</v>
      </c>
      <c r="E12" s="19" t="s">
        <v>46</v>
      </c>
      <c r="F12" s="20"/>
      <c r="G12" s="19" t="s">
        <v>333</v>
      </c>
      <c r="H12" s="20">
        <v>1</v>
      </c>
      <c r="I12" s="41"/>
    </row>
    <row r="13" spans="1:16" ht="16.5" x14ac:dyDescent="0.3">
      <c r="A13" s="1" t="s">
        <v>8</v>
      </c>
      <c r="B13" s="1" t="s">
        <v>9</v>
      </c>
      <c r="C13" s="2" t="s">
        <v>38</v>
      </c>
      <c r="D13" s="1">
        <v>106</v>
      </c>
      <c r="E13" s="19" t="s">
        <v>45</v>
      </c>
      <c r="F13" s="15" t="s">
        <v>43</v>
      </c>
      <c r="G13" s="16" t="s">
        <v>44</v>
      </c>
      <c r="H13" s="15" t="s">
        <v>43</v>
      </c>
      <c r="I13" s="41"/>
    </row>
    <row r="14" spans="1:16" ht="16.5" x14ac:dyDescent="0.3">
      <c r="A14" s="1" t="s">
        <v>8</v>
      </c>
      <c r="B14" s="1" t="s">
        <v>9</v>
      </c>
      <c r="C14" s="2" t="s">
        <v>38</v>
      </c>
      <c r="D14" s="1">
        <v>107</v>
      </c>
      <c r="E14" s="19" t="s">
        <v>10</v>
      </c>
      <c r="F14" s="20"/>
      <c r="G14" s="21" t="s">
        <v>64</v>
      </c>
      <c r="H14" s="20">
        <v>30</v>
      </c>
      <c r="I14" s="41"/>
    </row>
    <row r="15" spans="1:16" ht="16.5" x14ac:dyDescent="0.3">
      <c r="A15" s="1" t="s">
        <v>8</v>
      </c>
      <c r="B15" s="1" t="s">
        <v>9</v>
      </c>
      <c r="C15" s="2" t="s">
        <v>38</v>
      </c>
      <c r="D15" s="1">
        <v>108</v>
      </c>
      <c r="E15" s="19" t="s">
        <v>47</v>
      </c>
      <c r="F15" s="20"/>
      <c r="G15" s="26" t="s">
        <v>335</v>
      </c>
      <c r="H15" s="22">
        <v>3</v>
      </c>
      <c r="I15" s="19"/>
    </row>
    <row r="16" spans="1:16" ht="16.5" x14ac:dyDescent="0.3">
      <c r="A16" s="1" t="s">
        <v>8</v>
      </c>
      <c r="B16" s="1" t="s">
        <v>9</v>
      </c>
      <c r="C16" s="2" t="s">
        <v>38</v>
      </c>
      <c r="D16" s="1">
        <v>111</v>
      </c>
      <c r="E16" s="19" t="s">
        <v>50</v>
      </c>
      <c r="F16" s="20"/>
      <c r="G16" s="19" t="s">
        <v>331</v>
      </c>
      <c r="H16" s="20">
        <v>1</v>
      </c>
      <c r="I16" s="41"/>
    </row>
    <row r="17" spans="1:9" ht="16.5" x14ac:dyDescent="0.3">
      <c r="A17" s="1" t="s">
        <v>8</v>
      </c>
      <c r="B17" s="1" t="s">
        <v>9</v>
      </c>
      <c r="C17" s="2" t="s">
        <v>38</v>
      </c>
      <c r="D17" s="1">
        <v>111</v>
      </c>
      <c r="E17" s="19" t="s">
        <v>50</v>
      </c>
      <c r="F17" s="20"/>
      <c r="G17" s="21" t="s">
        <v>334</v>
      </c>
      <c r="H17" s="20">
        <v>1</v>
      </c>
      <c r="I17" s="41"/>
    </row>
    <row r="18" spans="1:9" ht="16.5" x14ac:dyDescent="0.3">
      <c r="A18" s="1" t="s">
        <v>8</v>
      </c>
      <c r="B18" s="1" t="s">
        <v>9</v>
      </c>
      <c r="C18" s="2" t="s">
        <v>38</v>
      </c>
      <c r="D18" s="1">
        <v>111</v>
      </c>
      <c r="E18" s="19" t="s">
        <v>50</v>
      </c>
      <c r="F18" s="20"/>
      <c r="G18" s="19" t="s">
        <v>337</v>
      </c>
      <c r="H18" s="20">
        <v>2</v>
      </c>
      <c r="I18" s="41"/>
    </row>
    <row r="19" spans="1:9" ht="16.5" x14ac:dyDescent="0.3">
      <c r="A19" s="1" t="s">
        <v>8</v>
      </c>
      <c r="B19" s="1" t="s">
        <v>9</v>
      </c>
      <c r="C19" s="2" t="s">
        <v>38</v>
      </c>
      <c r="D19" s="1">
        <v>111</v>
      </c>
      <c r="E19" s="19" t="s">
        <v>50</v>
      </c>
      <c r="F19" s="20"/>
      <c r="G19" s="19" t="s">
        <v>333</v>
      </c>
      <c r="H19" s="20">
        <v>1</v>
      </c>
      <c r="I19" s="41"/>
    </row>
    <row r="20" spans="1:9" ht="16.5" x14ac:dyDescent="0.3">
      <c r="A20" s="1" t="s">
        <v>8</v>
      </c>
      <c r="B20" s="1" t="s">
        <v>9</v>
      </c>
      <c r="C20" s="2" t="s">
        <v>38</v>
      </c>
      <c r="D20" s="1">
        <v>112</v>
      </c>
      <c r="E20" s="19" t="s">
        <v>51</v>
      </c>
      <c r="F20" s="19"/>
      <c r="G20" s="19" t="s">
        <v>331</v>
      </c>
      <c r="H20" s="20">
        <v>1</v>
      </c>
      <c r="I20" s="41"/>
    </row>
    <row r="21" spans="1:9" ht="16.5" x14ac:dyDescent="0.3">
      <c r="A21" s="1" t="s">
        <v>8</v>
      </c>
      <c r="B21" s="1" t="s">
        <v>9</v>
      </c>
      <c r="C21" s="2" t="s">
        <v>38</v>
      </c>
      <c r="D21" s="1">
        <v>112</v>
      </c>
      <c r="E21" s="19" t="s">
        <v>51</v>
      </c>
      <c r="F21" s="20"/>
      <c r="G21" s="19" t="s">
        <v>337</v>
      </c>
      <c r="H21" s="20">
        <v>2</v>
      </c>
      <c r="I21" s="41"/>
    </row>
    <row r="22" spans="1:9" ht="16.5" x14ac:dyDescent="0.3">
      <c r="A22" s="1" t="s">
        <v>8</v>
      </c>
      <c r="B22" s="1" t="s">
        <v>9</v>
      </c>
      <c r="C22" s="2" t="s">
        <v>38</v>
      </c>
      <c r="D22" s="1">
        <v>112</v>
      </c>
      <c r="E22" s="19" t="s">
        <v>51</v>
      </c>
      <c r="F22" s="20"/>
      <c r="G22" s="21" t="s">
        <v>334</v>
      </c>
      <c r="H22" s="20">
        <v>1</v>
      </c>
      <c r="I22" s="41"/>
    </row>
    <row r="23" spans="1:9" ht="16.5" x14ac:dyDescent="0.3">
      <c r="A23" s="1" t="s">
        <v>8</v>
      </c>
      <c r="B23" s="1" t="s">
        <v>9</v>
      </c>
      <c r="C23" s="2" t="s">
        <v>38</v>
      </c>
      <c r="D23" s="1">
        <v>112</v>
      </c>
      <c r="E23" s="19" t="s">
        <v>51</v>
      </c>
      <c r="F23" s="20"/>
      <c r="G23" s="19" t="s">
        <v>333</v>
      </c>
      <c r="H23" s="20">
        <v>1</v>
      </c>
      <c r="I23" s="41"/>
    </row>
    <row r="24" spans="1:9" ht="16.5" x14ac:dyDescent="0.3">
      <c r="A24" s="1" t="s">
        <v>8</v>
      </c>
      <c r="B24" s="1" t="s">
        <v>9</v>
      </c>
      <c r="C24" s="2" t="s">
        <v>38</v>
      </c>
      <c r="D24" s="1">
        <v>113</v>
      </c>
      <c r="E24" s="19" t="s">
        <v>52</v>
      </c>
      <c r="F24" s="19"/>
      <c r="G24" s="19" t="s">
        <v>331</v>
      </c>
      <c r="H24" s="20">
        <v>1</v>
      </c>
      <c r="I24" s="41"/>
    </row>
    <row r="25" spans="1:9" ht="16.5" x14ac:dyDescent="0.3">
      <c r="A25" s="1" t="s">
        <v>8</v>
      </c>
      <c r="B25" s="1" t="s">
        <v>9</v>
      </c>
      <c r="C25" s="2" t="s">
        <v>38</v>
      </c>
      <c r="D25" s="1">
        <v>113</v>
      </c>
      <c r="E25" s="19" t="s">
        <v>52</v>
      </c>
      <c r="F25" s="20"/>
      <c r="G25" s="19" t="s">
        <v>337</v>
      </c>
      <c r="H25" s="20">
        <v>2</v>
      </c>
      <c r="I25" s="41"/>
    </row>
    <row r="26" spans="1:9" ht="16.5" x14ac:dyDescent="0.3">
      <c r="A26" s="1" t="s">
        <v>8</v>
      </c>
      <c r="B26" s="1" t="s">
        <v>9</v>
      </c>
      <c r="C26" s="2" t="s">
        <v>38</v>
      </c>
      <c r="D26" s="1">
        <v>113</v>
      </c>
      <c r="E26" s="19" t="s">
        <v>52</v>
      </c>
      <c r="F26" s="20"/>
      <c r="G26" s="21" t="s">
        <v>334</v>
      </c>
      <c r="H26" s="20">
        <v>1</v>
      </c>
      <c r="I26" s="41"/>
    </row>
    <row r="27" spans="1:9" ht="16.5" x14ac:dyDescent="0.3">
      <c r="A27" s="1" t="s">
        <v>8</v>
      </c>
      <c r="B27" s="1" t="s">
        <v>9</v>
      </c>
      <c r="C27" s="2" t="s">
        <v>38</v>
      </c>
      <c r="D27" s="1">
        <v>113</v>
      </c>
      <c r="E27" s="19" t="s">
        <v>52</v>
      </c>
      <c r="F27" s="20"/>
      <c r="G27" s="19" t="s">
        <v>333</v>
      </c>
      <c r="H27" s="20">
        <v>2</v>
      </c>
      <c r="I27" s="41"/>
    </row>
    <row r="28" spans="1:9" ht="16.5" x14ac:dyDescent="0.3">
      <c r="A28" s="1" t="s">
        <v>8</v>
      </c>
      <c r="B28" s="1" t="s">
        <v>9</v>
      </c>
      <c r="C28" s="2" t="s">
        <v>38</v>
      </c>
      <c r="D28" s="1">
        <v>114</v>
      </c>
      <c r="E28" s="19" t="s">
        <v>53</v>
      </c>
      <c r="F28" s="19"/>
      <c r="G28" s="19" t="s">
        <v>331</v>
      </c>
      <c r="H28" s="20">
        <v>1</v>
      </c>
      <c r="I28" s="41"/>
    </row>
    <row r="29" spans="1:9" ht="16.5" x14ac:dyDescent="0.3">
      <c r="A29" s="1" t="s">
        <v>8</v>
      </c>
      <c r="B29" s="1" t="s">
        <v>9</v>
      </c>
      <c r="C29" s="2" t="s">
        <v>38</v>
      </c>
      <c r="D29" s="1">
        <v>114</v>
      </c>
      <c r="E29" s="19" t="s">
        <v>53</v>
      </c>
      <c r="F29" s="19"/>
      <c r="G29" s="19" t="s">
        <v>337</v>
      </c>
      <c r="H29" s="20">
        <v>2</v>
      </c>
      <c r="I29" s="41"/>
    </row>
    <row r="30" spans="1:9" ht="16.5" x14ac:dyDescent="0.3">
      <c r="A30" s="1" t="s">
        <v>8</v>
      </c>
      <c r="B30" s="1" t="s">
        <v>9</v>
      </c>
      <c r="C30" s="2" t="s">
        <v>38</v>
      </c>
      <c r="D30" s="1">
        <v>114</v>
      </c>
      <c r="E30" s="19" t="s">
        <v>53</v>
      </c>
      <c r="F30" s="19"/>
      <c r="G30" s="21" t="s">
        <v>334</v>
      </c>
      <c r="H30" s="20">
        <v>1</v>
      </c>
      <c r="I30" s="41"/>
    </row>
    <row r="31" spans="1:9" ht="16.5" x14ac:dyDescent="0.3">
      <c r="A31" s="1" t="s">
        <v>8</v>
      </c>
      <c r="B31" s="1" t="s">
        <v>9</v>
      </c>
      <c r="C31" s="2" t="s">
        <v>38</v>
      </c>
      <c r="D31" s="1">
        <v>114</v>
      </c>
      <c r="E31" s="5" t="s">
        <v>53</v>
      </c>
      <c r="F31" s="5"/>
      <c r="G31" s="19" t="s">
        <v>333</v>
      </c>
      <c r="H31" s="6">
        <v>2</v>
      </c>
    </row>
    <row r="32" spans="1:9" ht="16.5" x14ac:dyDescent="0.3">
      <c r="A32" s="1" t="s">
        <v>8</v>
      </c>
      <c r="B32" s="1" t="s">
        <v>9</v>
      </c>
      <c r="C32" s="2" t="s">
        <v>38</v>
      </c>
      <c r="D32" s="1">
        <v>115</v>
      </c>
      <c r="E32" s="5" t="s">
        <v>38</v>
      </c>
      <c r="F32" s="5"/>
      <c r="G32" s="19" t="s">
        <v>331</v>
      </c>
      <c r="H32" s="6">
        <v>1</v>
      </c>
    </row>
    <row r="33" spans="1:9" ht="16.5" x14ac:dyDescent="0.3">
      <c r="A33" s="1" t="s">
        <v>8</v>
      </c>
      <c r="B33" s="1" t="s">
        <v>9</v>
      </c>
      <c r="C33" s="2" t="s">
        <v>38</v>
      </c>
      <c r="D33" s="1">
        <v>115</v>
      </c>
      <c r="E33" s="5" t="s">
        <v>38</v>
      </c>
      <c r="F33" s="5"/>
      <c r="G33" s="19" t="s">
        <v>337</v>
      </c>
      <c r="H33" s="6">
        <v>2</v>
      </c>
    </row>
    <row r="34" spans="1:9" ht="16.5" x14ac:dyDescent="0.3">
      <c r="A34" s="1" t="s">
        <v>8</v>
      </c>
      <c r="B34" s="1" t="s">
        <v>9</v>
      </c>
      <c r="C34" s="2" t="s">
        <v>38</v>
      </c>
      <c r="D34" s="1">
        <v>115</v>
      </c>
      <c r="E34" s="5" t="s">
        <v>38</v>
      </c>
      <c r="F34" s="5"/>
      <c r="G34" s="21" t="s">
        <v>334</v>
      </c>
      <c r="H34" s="6">
        <v>1</v>
      </c>
    </row>
    <row r="35" spans="1:9" ht="16.5" x14ac:dyDescent="0.3">
      <c r="A35" s="1" t="s">
        <v>8</v>
      </c>
      <c r="B35" s="1" t="s">
        <v>9</v>
      </c>
      <c r="C35" s="2" t="s">
        <v>38</v>
      </c>
      <c r="D35" s="1">
        <v>115</v>
      </c>
      <c r="E35" s="5" t="s">
        <v>38</v>
      </c>
      <c r="F35" s="5"/>
      <c r="G35" s="19" t="s">
        <v>333</v>
      </c>
      <c r="H35" s="6">
        <v>2</v>
      </c>
    </row>
    <row r="36" spans="1:9" ht="16.5" x14ac:dyDescent="0.3">
      <c r="A36" s="1" t="s">
        <v>8</v>
      </c>
      <c r="B36" s="1" t="s">
        <v>9</v>
      </c>
      <c r="C36" s="2" t="s">
        <v>38</v>
      </c>
      <c r="D36" s="1">
        <v>116</v>
      </c>
      <c r="E36" s="5" t="s">
        <v>54</v>
      </c>
      <c r="F36" s="5"/>
      <c r="G36" s="19" t="s">
        <v>331</v>
      </c>
      <c r="H36" s="6">
        <v>1</v>
      </c>
    </row>
    <row r="37" spans="1:9" ht="16.5" x14ac:dyDescent="0.3">
      <c r="A37" s="1" t="s">
        <v>8</v>
      </c>
      <c r="B37" s="1" t="s">
        <v>9</v>
      </c>
      <c r="C37" s="2" t="s">
        <v>38</v>
      </c>
      <c r="D37" s="1">
        <v>116</v>
      </c>
      <c r="E37" s="5" t="s">
        <v>54</v>
      </c>
      <c r="F37" s="5"/>
      <c r="G37" s="21" t="s">
        <v>334</v>
      </c>
      <c r="H37" s="6">
        <v>1</v>
      </c>
    </row>
    <row r="38" spans="1:9" ht="16.5" x14ac:dyDescent="0.3">
      <c r="A38" s="1" t="s">
        <v>8</v>
      </c>
      <c r="B38" s="1" t="s">
        <v>9</v>
      </c>
      <c r="C38" s="2" t="s">
        <v>38</v>
      </c>
      <c r="D38" s="1">
        <v>116</v>
      </c>
      <c r="E38" s="5" t="s">
        <v>54</v>
      </c>
      <c r="F38" s="5"/>
      <c r="G38" s="19" t="s">
        <v>337</v>
      </c>
      <c r="H38" s="6">
        <v>2</v>
      </c>
    </row>
    <row r="39" spans="1:9" ht="16.5" x14ac:dyDescent="0.3">
      <c r="A39" s="1" t="s">
        <v>8</v>
      </c>
      <c r="B39" s="1" t="s">
        <v>9</v>
      </c>
      <c r="C39" s="2" t="s">
        <v>38</v>
      </c>
      <c r="D39" s="1">
        <v>116</v>
      </c>
      <c r="E39" s="5" t="s">
        <v>54</v>
      </c>
      <c r="F39" s="5"/>
      <c r="G39" s="19" t="s">
        <v>333</v>
      </c>
      <c r="H39" s="6">
        <v>2</v>
      </c>
    </row>
    <row r="40" spans="1:9" ht="16.5" x14ac:dyDescent="0.3">
      <c r="A40" s="1" t="s">
        <v>8</v>
      </c>
      <c r="B40" s="1" t="s">
        <v>9</v>
      </c>
      <c r="C40" s="2" t="s">
        <v>38</v>
      </c>
      <c r="D40" s="1">
        <v>117</v>
      </c>
      <c r="E40" s="5" t="s">
        <v>55</v>
      </c>
      <c r="F40" s="5"/>
      <c r="G40" s="19" t="s">
        <v>331</v>
      </c>
      <c r="H40" s="6">
        <v>1</v>
      </c>
    </row>
    <row r="41" spans="1:9" ht="16.5" x14ac:dyDescent="0.3">
      <c r="A41" s="1" t="s">
        <v>8</v>
      </c>
      <c r="B41" s="1" t="s">
        <v>9</v>
      </c>
      <c r="C41" s="2" t="s">
        <v>38</v>
      </c>
      <c r="D41" s="1">
        <v>117</v>
      </c>
      <c r="E41" s="5" t="s">
        <v>55</v>
      </c>
      <c r="F41" s="5"/>
      <c r="G41" s="21" t="s">
        <v>334</v>
      </c>
      <c r="H41" s="6">
        <v>1</v>
      </c>
    </row>
    <row r="42" spans="1:9" ht="16.5" x14ac:dyDescent="0.3">
      <c r="A42" s="1" t="s">
        <v>8</v>
      </c>
      <c r="B42" s="1" t="s">
        <v>9</v>
      </c>
      <c r="C42" s="2" t="s">
        <v>38</v>
      </c>
      <c r="D42" s="1">
        <v>117</v>
      </c>
      <c r="E42" s="5" t="s">
        <v>55</v>
      </c>
      <c r="F42" s="5"/>
      <c r="G42" s="19" t="s">
        <v>337</v>
      </c>
      <c r="H42" s="6">
        <v>2</v>
      </c>
    </row>
    <row r="43" spans="1:9" ht="16.5" x14ac:dyDescent="0.3">
      <c r="A43" s="1" t="s">
        <v>8</v>
      </c>
      <c r="B43" s="1" t="s">
        <v>9</v>
      </c>
      <c r="C43" s="2" t="s">
        <v>38</v>
      </c>
      <c r="D43" s="1">
        <v>117</v>
      </c>
      <c r="E43" s="5" t="s">
        <v>55</v>
      </c>
      <c r="F43" s="5"/>
      <c r="G43" s="19" t="s">
        <v>333</v>
      </c>
      <c r="H43" s="6">
        <v>1</v>
      </c>
    </row>
    <row r="44" spans="1:9" ht="16.5" x14ac:dyDescent="0.3">
      <c r="A44" s="1" t="s">
        <v>8</v>
      </c>
      <c r="B44" s="1" t="s">
        <v>9</v>
      </c>
      <c r="C44" s="2" t="s">
        <v>38</v>
      </c>
      <c r="D44" s="1">
        <v>119</v>
      </c>
      <c r="E44" s="5" t="s">
        <v>56</v>
      </c>
      <c r="F44" s="15" t="s">
        <v>43</v>
      </c>
      <c r="G44" s="16" t="s">
        <v>44</v>
      </c>
      <c r="H44" s="15" t="s">
        <v>43</v>
      </c>
      <c r="I44" s="19"/>
    </row>
    <row r="45" spans="1:9" ht="16.5" x14ac:dyDescent="0.3">
      <c r="A45" s="1" t="s">
        <v>8</v>
      </c>
      <c r="B45" s="1" t="s">
        <v>9</v>
      </c>
      <c r="C45" s="2" t="s">
        <v>38</v>
      </c>
      <c r="D45" s="1">
        <v>122</v>
      </c>
      <c r="E45" s="5" t="s">
        <v>21</v>
      </c>
      <c r="F45" s="15" t="s">
        <v>43</v>
      </c>
      <c r="G45" s="16" t="s">
        <v>44</v>
      </c>
      <c r="H45" s="15" t="s">
        <v>43</v>
      </c>
    </row>
    <row r="46" spans="1:9" ht="16.5" x14ac:dyDescent="0.3">
      <c r="A46" s="1" t="s">
        <v>8</v>
      </c>
      <c r="B46" s="1" t="s">
        <v>9</v>
      </c>
      <c r="C46" s="2" t="s">
        <v>38</v>
      </c>
      <c r="D46" s="1">
        <v>125</v>
      </c>
      <c r="E46" s="5" t="s">
        <v>58</v>
      </c>
      <c r="F46" s="5"/>
      <c r="G46" s="19" t="s">
        <v>331</v>
      </c>
      <c r="H46" s="6">
        <v>1</v>
      </c>
    </row>
    <row r="47" spans="1:9" ht="16.5" x14ac:dyDescent="0.3">
      <c r="A47" s="1" t="s">
        <v>8</v>
      </c>
      <c r="B47" s="1" t="s">
        <v>9</v>
      </c>
      <c r="C47" s="2" t="s">
        <v>38</v>
      </c>
      <c r="D47" s="1">
        <v>125</v>
      </c>
      <c r="E47" s="5" t="s">
        <v>58</v>
      </c>
      <c r="F47" s="5"/>
      <c r="G47" s="19" t="s">
        <v>334</v>
      </c>
      <c r="H47" s="6">
        <v>1</v>
      </c>
    </row>
    <row r="48" spans="1:9" ht="16.5" x14ac:dyDescent="0.3">
      <c r="A48" s="1" t="s">
        <v>8</v>
      </c>
      <c r="B48" s="1" t="s">
        <v>9</v>
      </c>
      <c r="C48" s="2" t="s">
        <v>38</v>
      </c>
      <c r="D48" s="1">
        <v>125</v>
      </c>
      <c r="E48" s="5" t="s">
        <v>58</v>
      </c>
      <c r="F48" s="5"/>
      <c r="G48" s="19" t="s">
        <v>337</v>
      </c>
      <c r="H48" s="6">
        <v>2</v>
      </c>
    </row>
    <row r="49" spans="1:8" ht="16.5" x14ac:dyDescent="0.3">
      <c r="A49" s="1" t="s">
        <v>8</v>
      </c>
      <c r="B49" s="1" t="s">
        <v>9</v>
      </c>
      <c r="C49" s="2" t="s">
        <v>38</v>
      </c>
      <c r="D49" s="1">
        <v>125</v>
      </c>
      <c r="E49" s="5" t="s">
        <v>58</v>
      </c>
      <c r="F49" s="5"/>
      <c r="G49" s="2" t="s">
        <v>64</v>
      </c>
      <c r="H49" s="6">
        <v>4</v>
      </c>
    </row>
    <row r="50" spans="1:8" ht="16.5" x14ac:dyDescent="0.3">
      <c r="A50" s="1" t="s">
        <v>8</v>
      </c>
      <c r="B50" s="1" t="s">
        <v>9</v>
      </c>
      <c r="C50" s="2" t="s">
        <v>38</v>
      </c>
      <c r="D50" s="1">
        <v>127</v>
      </c>
      <c r="E50" s="5" t="s">
        <v>59</v>
      </c>
      <c r="F50" s="5"/>
      <c r="G50" s="19" t="s">
        <v>331</v>
      </c>
      <c r="H50" s="6">
        <v>1</v>
      </c>
    </row>
    <row r="51" spans="1:8" ht="16.5" x14ac:dyDescent="0.3">
      <c r="A51" s="1" t="s">
        <v>8</v>
      </c>
      <c r="B51" s="1" t="s">
        <v>9</v>
      </c>
      <c r="C51" s="2" t="s">
        <v>38</v>
      </c>
      <c r="D51" s="1">
        <v>127</v>
      </c>
      <c r="E51" s="5" t="s">
        <v>59</v>
      </c>
      <c r="F51" s="5"/>
      <c r="G51" s="21" t="s">
        <v>334</v>
      </c>
      <c r="H51" s="6">
        <v>1</v>
      </c>
    </row>
    <row r="52" spans="1:8" ht="16.5" x14ac:dyDescent="0.3">
      <c r="A52" s="1" t="s">
        <v>8</v>
      </c>
      <c r="B52" s="1" t="s">
        <v>9</v>
      </c>
      <c r="C52" s="2" t="s">
        <v>38</v>
      </c>
      <c r="D52" s="1">
        <v>127</v>
      </c>
      <c r="E52" s="5" t="s">
        <v>59</v>
      </c>
      <c r="F52" s="5"/>
      <c r="G52" s="19" t="s">
        <v>337</v>
      </c>
      <c r="H52" s="6">
        <v>2</v>
      </c>
    </row>
    <row r="53" spans="1:8" ht="16.5" x14ac:dyDescent="0.3">
      <c r="A53" s="1" t="s">
        <v>8</v>
      </c>
      <c r="B53" s="1" t="s">
        <v>9</v>
      </c>
      <c r="C53" s="2" t="s">
        <v>38</v>
      </c>
      <c r="D53" s="1">
        <v>127</v>
      </c>
      <c r="E53" s="5" t="s">
        <v>59</v>
      </c>
      <c r="F53" s="5"/>
      <c r="G53" s="19" t="s">
        <v>333</v>
      </c>
      <c r="H53" s="6">
        <v>1</v>
      </c>
    </row>
    <row r="54" spans="1:8" ht="16.5" x14ac:dyDescent="0.3">
      <c r="A54" s="1" t="s">
        <v>8</v>
      </c>
      <c r="B54" s="1" t="s">
        <v>9</v>
      </c>
      <c r="C54" s="2" t="s">
        <v>38</v>
      </c>
      <c r="D54" s="1">
        <v>128</v>
      </c>
      <c r="E54" s="5" t="s">
        <v>10</v>
      </c>
      <c r="F54" s="5"/>
      <c r="G54" s="2" t="s">
        <v>11</v>
      </c>
      <c r="H54" s="6">
        <v>1</v>
      </c>
    </row>
    <row r="55" spans="1:8" ht="16.5" x14ac:dyDescent="0.3">
      <c r="A55" s="1" t="s">
        <v>8</v>
      </c>
      <c r="B55" s="1" t="s">
        <v>9</v>
      </c>
      <c r="C55" s="2" t="s">
        <v>38</v>
      </c>
      <c r="D55" s="1">
        <v>128</v>
      </c>
      <c r="E55" s="5" t="s">
        <v>10</v>
      </c>
      <c r="F55" s="5"/>
      <c r="G55" s="19" t="s">
        <v>337</v>
      </c>
      <c r="H55" s="6">
        <v>8</v>
      </c>
    </row>
    <row r="56" spans="1:8" ht="16.5" x14ac:dyDescent="0.3">
      <c r="A56" s="1" t="s">
        <v>8</v>
      </c>
      <c r="B56" s="1" t="s">
        <v>9</v>
      </c>
      <c r="C56" s="2" t="s">
        <v>38</v>
      </c>
      <c r="D56" s="1">
        <v>129</v>
      </c>
      <c r="E56" s="5" t="s">
        <v>60</v>
      </c>
      <c r="F56" s="5"/>
      <c r="G56" s="19" t="s">
        <v>331</v>
      </c>
      <c r="H56" s="6">
        <v>1</v>
      </c>
    </row>
    <row r="57" spans="1:8" ht="16.5" x14ac:dyDescent="0.3">
      <c r="A57" s="1" t="s">
        <v>8</v>
      </c>
      <c r="B57" s="1" t="s">
        <v>9</v>
      </c>
      <c r="C57" s="2" t="s">
        <v>38</v>
      </c>
      <c r="D57" s="1">
        <v>129</v>
      </c>
      <c r="E57" s="5" t="s">
        <v>60</v>
      </c>
      <c r="F57" s="5"/>
      <c r="G57" s="21" t="s">
        <v>334</v>
      </c>
      <c r="H57" s="6">
        <v>1</v>
      </c>
    </row>
    <row r="58" spans="1:8" ht="16.5" x14ac:dyDescent="0.3">
      <c r="A58" s="1" t="s">
        <v>8</v>
      </c>
      <c r="B58" s="1" t="s">
        <v>9</v>
      </c>
      <c r="C58" s="2" t="s">
        <v>38</v>
      </c>
      <c r="D58" s="1">
        <v>129</v>
      </c>
      <c r="E58" s="5" t="s">
        <v>60</v>
      </c>
      <c r="F58" s="5"/>
      <c r="G58" s="19" t="s">
        <v>337</v>
      </c>
      <c r="H58" s="6">
        <v>2</v>
      </c>
    </row>
    <row r="59" spans="1:8" ht="16.5" x14ac:dyDescent="0.3">
      <c r="A59" s="1" t="s">
        <v>8</v>
      </c>
      <c r="B59" s="1" t="s">
        <v>9</v>
      </c>
      <c r="C59" s="2" t="s">
        <v>38</v>
      </c>
      <c r="D59" s="1">
        <v>129</v>
      </c>
      <c r="E59" s="5" t="s">
        <v>60</v>
      </c>
      <c r="F59" s="5"/>
      <c r="G59" s="19" t="s">
        <v>333</v>
      </c>
      <c r="H59" s="6">
        <v>1</v>
      </c>
    </row>
    <row r="60" spans="1:8" ht="16.5" x14ac:dyDescent="0.3">
      <c r="A60" s="1" t="s">
        <v>8</v>
      </c>
      <c r="B60" s="1" t="s">
        <v>9</v>
      </c>
      <c r="C60" s="2" t="s">
        <v>38</v>
      </c>
      <c r="D60" s="1">
        <v>130</v>
      </c>
      <c r="E60" s="5" t="s">
        <v>61</v>
      </c>
      <c r="F60" s="19"/>
      <c r="G60" s="19" t="s">
        <v>331</v>
      </c>
      <c r="H60" s="20">
        <v>1</v>
      </c>
    </row>
    <row r="61" spans="1:8" ht="16.5" x14ac:dyDescent="0.3">
      <c r="A61" s="1" t="s">
        <v>8</v>
      </c>
      <c r="B61" s="1" t="s">
        <v>9</v>
      </c>
      <c r="C61" s="2" t="s">
        <v>38</v>
      </c>
      <c r="D61" s="1">
        <v>130</v>
      </c>
      <c r="E61" s="5" t="s">
        <v>61</v>
      </c>
      <c r="F61" s="19"/>
      <c r="G61" s="21" t="s">
        <v>334</v>
      </c>
      <c r="H61" s="20">
        <v>1</v>
      </c>
    </row>
    <row r="62" spans="1:8" ht="16.5" x14ac:dyDescent="0.3">
      <c r="A62" s="1" t="s">
        <v>8</v>
      </c>
      <c r="B62" s="1" t="s">
        <v>9</v>
      </c>
      <c r="C62" s="2" t="s">
        <v>38</v>
      </c>
      <c r="D62" s="1">
        <v>130</v>
      </c>
      <c r="E62" s="5" t="s">
        <v>61</v>
      </c>
      <c r="F62" s="19"/>
      <c r="G62" s="19" t="s">
        <v>337</v>
      </c>
      <c r="H62" s="20">
        <v>2</v>
      </c>
    </row>
    <row r="63" spans="1:8" ht="16.5" x14ac:dyDescent="0.3">
      <c r="A63" s="1" t="s">
        <v>8</v>
      </c>
      <c r="B63" s="1" t="s">
        <v>9</v>
      </c>
      <c r="C63" s="2" t="s">
        <v>38</v>
      </c>
      <c r="D63" s="1">
        <v>130</v>
      </c>
      <c r="E63" s="5" t="s">
        <v>61</v>
      </c>
      <c r="F63" s="19"/>
      <c r="G63" s="19" t="s">
        <v>333</v>
      </c>
      <c r="H63" s="20">
        <v>1</v>
      </c>
    </row>
    <row r="64" spans="1:8" ht="16.5" x14ac:dyDescent="0.3">
      <c r="A64" s="1" t="s">
        <v>8</v>
      </c>
      <c r="B64" s="1" t="s">
        <v>9</v>
      </c>
      <c r="C64" s="2" t="s">
        <v>38</v>
      </c>
      <c r="D64" s="1">
        <v>131</v>
      </c>
      <c r="E64" s="5" t="s">
        <v>62</v>
      </c>
      <c r="F64" s="15" t="s">
        <v>43</v>
      </c>
      <c r="G64" s="16" t="s">
        <v>44</v>
      </c>
      <c r="H64" s="15" t="s">
        <v>43</v>
      </c>
    </row>
    <row r="65" spans="1:12" ht="16.5" x14ac:dyDescent="0.3">
      <c r="A65" s="1" t="s">
        <v>8</v>
      </c>
      <c r="B65" s="1" t="s">
        <v>9</v>
      </c>
      <c r="C65" s="2" t="s">
        <v>38</v>
      </c>
      <c r="D65" s="1">
        <v>132</v>
      </c>
      <c r="E65" s="5" t="s">
        <v>63</v>
      </c>
      <c r="F65" s="15" t="s">
        <v>43</v>
      </c>
      <c r="G65" s="16" t="s">
        <v>44</v>
      </c>
      <c r="H65" s="15" t="s">
        <v>43</v>
      </c>
    </row>
    <row r="66" spans="1:12" ht="16.5" x14ac:dyDescent="0.3">
      <c r="A66" s="14"/>
      <c r="B66" s="14"/>
      <c r="C66" s="13"/>
      <c r="D66" s="14"/>
      <c r="E66" s="13"/>
      <c r="F66" s="17"/>
      <c r="G66" s="18"/>
      <c r="H66" s="23"/>
    </row>
    <row r="67" spans="1:12" ht="16.5" x14ac:dyDescent="0.3">
      <c r="A67" s="1" t="s">
        <v>65</v>
      </c>
      <c r="B67" s="1" t="s">
        <v>9</v>
      </c>
      <c r="C67" s="2" t="s">
        <v>12</v>
      </c>
      <c r="D67" s="1">
        <v>203</v>
      </c>
      <c r="E67" s="5" t="s">
        <v>83</v>
      </c>
      <c r="F67" s="5"/>
      <c r="G67" s="26" t="s">
        <v>335</v>
      </c>
      <c r="H67" s="12">
        <v>1</v>
      </c>
      <c r="I67" s="19"/>
    </row>
    <row r="68" spans="1:12" ht="16.5" x14ac:dyDescent="0.3">
      <c r="A68" s="1" t="s">
        <v>65</v>
      </c>
      <c r="B68" s="1" t="s">
        <v>9</v>
      </c>
      <c r="C68" s="2" t="s">
        <v>12</v>
      </c>
      <c r="D68" s="1">
        <v>204</v>
      </c>
      <c r="E68" s="5" t="s">
        <v>68</v>
      </c>
      <c r="F68" s="5"/>
      <c r="G68" s="5" t="s">
        <v>109</v>
      </c>
      <c r="H68" s="20">
        <v>1</v>
      </c>
    </row>
    <row r="69" spans="1:12" ht="16.5" x14ac:dyDescent="0.3">
      <c r="A69" s="1" t="s">
        <v>65</v>
      </c>
      <c r="B69" s="1" t="s">
        <v>9</v>
      </c>
      <c r="C69" s="2" t="s">
        <v>12</v>
      </c>
      <c r="D69" s="1">
        <v>204</v>
      </c>
      <c r="E69" s="5" t="s">
        <v>68</v>
      </c>
      <c r="F69" s="5"/>
      <c r="G69" s="5" t="s">
        <v>108</v>
      </c>
      <c r="H69" s="6">
        <v>1</v>
      </c>
    </row>
    <row r="70" spans="1:12" ht="16.5" x14ac:dyDescent="0.3">
      <c r="A70" s="1" t="s">
        <v>65</v>
      </c>
      <c r="B70" s="1" t="s">
        <v>9</v>
      </c>
      <c r="C70" s="2" t="s">
        <v>12</v>
      </c>
      <c r="D70" s="1">
        <v>204</v>
      </c>
      <c r="E70" s="5" t="s">
        <v>68</v>
      </c>
      <c r="F70" s="5"/>
      <c r="G70" s="5" t="s">
        <v>294</v>
      </c>
      <c r="H70" s="6">
        <v>1</v>
      </c>
    </row>
    <row r="71" spans="1:12" ht="16.5" x14ac:dyDescent="0.3">
      <c r="A71" s="1" t="s">
        <v>65</v>
      </c>
      <c r="B71" s="1" t="s">
        <v>9</v>
      </c>
      <c r="C71" s="2" t="s">
        <v>12</v>
      </c>
      <c r="D71" s="1">
        <v>205</v>
      </c>
      <c r="E71" s="5" t="s">
        <v>69</v>
      </c>
      <c r="F71" s="15" t="s">
        <v>43</v>
      </c>
      <c r="G71" s="16" t="s">
        <v>44</v>
      </c>
      <c r="H71" s="15" t="s">
        <v>43</v>
      </c>
    </row>
    <row r="72" spans="1:12" ht="16.5" x14ac:dyDescent="0.3">
      <c r="A72" s="1" t="s">
        <v>65</v>
      </c>
      <c r="B72" s="1" t="s">
        <v>9</v>
      </c>
      <c r="C72" s="2" t="s">
        <v>12</v>
      </c>
      <c r="D72" s="1">
        <v>206</v>
      </c>
      <c r="E72" s="5" t="s">
        <v>81</v>
      </c>
      <c r="F72" s="5"/>
      <c r="G72" s="19" t="s">
        <v>332</v>
      </c>
      <c r="H72" s="20">
        <v>1</v>
      </c>
    </row>
    <row r="73" spans="1:12" ht="16.5" x14ac:dyDescent="0.3">
      <c r="A73" s="1" t="s">
        <v>65</v>
      </c>
      <c r="B73" s="1" t="s">
        <v>9</v>
      </c>
      <c r="C73" s="2" t="s">
        <v>12</v>
      </c>
      <c r="D73" s="1">
        <v>206</v>
      </c>
      <c r="E73" s="5" t="s">
        <v>81</v>
      </c>
      <c r="F73" s="5"/>
      <c r="G73" s="21" t="s">
        <v>334</v>
      </c>
      <c r="H73" s="20">
        <v>1</v>
      </c>
    </row>
    <row r="74" spans="1:12" ht="16.5" x14ac:dyDescent="0.3">
      <c r="A74" s="1" t="s">
        <v>65</v>
      </c>
      <c r="B74" s="1" t="s">
        <v>9</v>
      </c>
      <c r="C74" s="2" t="s">
        <v>12</v>
      </c>
      <c r="D74" s="1">
        <v>206</v>
      </c>
      <c r="E74" s="5" t="s">
        <v>81</v>
      </c>
      <c r="F74" s="5"/>
      <c r="G74" s="19" t="s">
        <v>337</v>
      </c>
      <c r="H74" s="20">
        <v>2</v>
      </c>
    </row>
    <row r="75" spans="1:12" ht="16.5" x14ac:dyDescent="0.3">
      <c r="A75" s="1" t="s">
        <v>65</v>
      </c>
      <c r="B75" s="1" t="s">
        <v>9</v>
      </c>
      <c r="C75" s="2" t="s">
        <v>12</v>
      </c>
      <c r="D75" s="1">
        <v>206</v>
      </c>
      <c r="E75" s="5" t="s">
        <v>81</v>
      </c>
      <c r="F75" s="5"/>
      <c r="G75" s="5" t="s">
        <v>340</v>
      </c>
      <c r="H75" s="6">
        <v>1</v>
      </c>
    </row>
    <row r="76" spans="1:12" ht="16.5" x14ac:dyDescent="0.3">
      <c r="A76" s="1" t="s">
        <v>65</v>
      </c>
      <c r="B76" s="1" t="s">
        <v>9</v>
      </c>
      <c r="C76" s="2" t="s">
        <v>12</v>
      </c>
      <c r="D76" s="1">
        <v>206</v>
      </c>
      <c r="E76" s="5" t="s">
        <v>81</v>
      </c>
      <c r="F76" s="5"/>
      <c r="G76" s="5" t="s">
        <v>338</v>
      </c>
      <c r="H76" s="6">
        <v>1</v>
      </c>
    </row>
    <row r="77" spans="1:12" ht="16.5" x14ac:dyDescent="0.3">
      <c r="A77" s="1" t="s">
        <v>65</v>
      </c>
      <c r="B77" s="1" t="s">
        <v>9</v>
      </c>
      <c r="C77" s="2" t="s">
        <v>12</v>
      </c>
      <c r="D77" s="1">
        <v>206</v>
      </c>
      <c r="E77" s="5" t="s">
        <v>81</v>
      </c>
      <c r="F77" s="5"/>
      <c r="G77" s="19" t="s">
        <v>33</v>
      </c>
      <c r="H77" s="6">
        <v>1</v>
      </c>
    </row>
    <row r="78" spans="1:12" ht="16.5" x14ac:dyDescent="0.3">
      <c r="A78" s="1" t="s">
        <v>65</v>
      </c>
      <c r="B78" s="1" t="s">
        <v>9</v>
      </c>
      <c r="C78" s="2" t="s">
        <v>12</v>
      </c>
      <c r="D78" s="1">
        <v>206</v>
      </c>
      <c r="E78" s="5" t="s">
        <v>81</v>
      </c>
      <c r="F78" s="5"/>
      <c r="G78" s="5" t="s">
        <v>15</v>
      </c>
      <c r="H78" s="6">
        <v>1</v>
      </c>
    </row>
    <row r="79" spans="1:12" ht="16.5" x14ac:dyDescent="0.3">
      <c r="A79" s="1" t="s">
        <v>65</v>
      </c>
      <c r="B79" s="1" t="s">
        <v>9</v>
      </c>
      <c r="C79" s="2" t="s">
        <v>12</v>
      </c>
      <c r="D79" s="1">
        <v>206</v>
      </c>
      <c r="E79" s="5" t="s">
        <v>81</v>
      </c>
      <c r="F79" s="5"/>
      <c r="G79" s="5" t="s">
        <v>289</v>
      </c>
      <c r="H79" s="6">
        <v>1</v>
      </c>
    </row>
    <row r="80" spans="1:12" ht="16.5" x14ac:dyDescent="0.3">
      <c r="A80" s="1" t="s">
        <v>65</v>
      </c>
      <c r="B80" s="1" t="s">
        <v>9</v>
      </c>
      <c r="C80" s="2" t="s">
        <v>12</v>
      </c>
      <c r="D80" s="1">
        <v>206</v>
      </c>
      <c r="E80" s="5" t="s">
        <v>81</v>
      </c>
      <c r="F80" s="5"/>
      <c r="G80" s="2" t="s">
        <v>249</v>
      </c>
      <c r="H80" s="6">
        <v>1</v>
      </c>
      <c r="L80" s="10"/>
    </row>
    <row r="81" spans="1:10" ht="16.5" x14ac:dyDescent="0.3">
      <c r="A81" s="1" t="s">
        <v>65</v>
      </c>
      <c r="B81" s="1" t="s">
        <v>9</v>
      </c>
      <c r="C81" s="2" t="s">
        <v>12</v>
      </c>
      <c r="D81" s="1">
        <v>206</v>
      </c>
      <c r="E81" s="5" t="s">
        <v>81</v>
      </c>
      <c r="F81" s="5"/>
      <c r="G81" s="5" t="s">
        <v>368</v>
      </c>
      <c r="H81" s="6">
        <v>1</v>
      </c>
      <c r="J81" s="39"/>
    </row>
    <row r="82" spans="1:10" ht="16.5" x14ac:dyDescent="0.3">
      <c r="A82" s="1" t="s">
        <v>65</v>
      </c>
      <c r="B82" s="1" t="s">
        <v>9</v>
      </c>
      <c r="C82" s="2" t="s">
        <v>12</v>
      </c>
      <c r="D82" s="1">
        <v>206</v>
      </c>
      <c r="E82" s="5" t="s">
        <v>81</v>
      </c>
      <c r="F82" s="5"/>
      <c r="G82" s="2" t="s">
        <v>106</v>
      </c>
      <c r="H82" s="6">
        <v>1</v>
      </c>
    </row>
    <row r="83" spans="1:10" ht="16.5" x14ac:dyDescent="0.3">
      <c r="A83" s="1" t="s">
        <v>65</v>
      </c>
      <c r="B83" s="1" t="s">
        <v>9</v>
      </c>
      <c r="C83" s="2" t="s">
        <v>12</v>
      </c>
      <c r="D83" s="1">
        <v>206</v>
      </c>
      <c r="E83" s="5" t="s">
        <v>81</v>
      </c>
      <c r="F83" s="5"/>
      <c r="G83" s="8" t="s">
        <v>258</v>
      </c>
      <c r="H83" s="6">
        <v>1</v>
      </c>
    </row>
    <row r="84" spans="1:10" ht="16.5" x14ac:dyDescent="0.3">
      <c r="A84" s="1" t="s">
        <v>65</v>
      </c>
      <c r="B84" s="1" t="s">
        <v>9</v>
      </c>
      <c r="C84" s="2" t="s">
        <v>12</v>
      </c>
      <c r="D84" s="1">
        <v>206</v>
      </c>
      <c r="E84" s="5" t="s">
        <v>81</v>
      </c>
      <c r="F84" s="5"/>
      <c r="G84" s="5" t="s">
        <v>107</v>
      </c>
      <c r="H84" s="6">
        <v>1</v>
      </c>
    </row>
    <row r="85" spans="1:10" ht="16.5" x14ac:dyDescent="0.3">
      <c r="A85" s="1" t="s">
        <v>65</v>
      </c>
      <c r="B85" s="1" t="s">
        <v>9</v>
      </c>
      <c r="C85" s="2" t="s">
        <v>12</v>
      </c>
      <c r="D85" s="1">
        <v>206</v>
      </c>
      <c r="E85" s="5" t="s">
        <v>81</v>
      </c>
      <c r="F85" s="5"/>
      <c r="G85" s="5" t="s">
        <v>365</v>
      </c>
      <c r="H85" s="6">
        <v>1</v>
      </c>
    </row>
    <row r="86" spans="1:10" ht="16.5" x14ac:dyDescent="0.3">
      <c r="A86" s="1" t="s">
        <v>65</v>
      </c>
      <c r="B86" s="1" t="s">
        <v>9</v>
      </c>
      <c r="C86" s="2" t="s">
        <v>12</v>
      </c>
      <c r="D86" s="1">
        <v>207</v>
      </c>
      <c r="E86" s="5" t="s">
        <v>104</v>
      </c>
      <c r="F86" s="5"/>
      <c r="G86" s="19" t="s">
        <v>332</v>
      </c>
      <c r="H86" s="20">
        <v>1</v>
      </c>
    </row>
    <row r="87" spans="1:10" ht="16.5" x14ac:dyDescent="0.3">
      <c r="A87" s="1" t="s">
        <v>65</v>
      </c>
      <c r="B87" s="1" t="s">
        <v>9</v>
      </c>
      <c r="C87" s="2" t="s">
        <v>12</v>
      </c>
      <c r="D87" s="1">
        <v>207</v>
      </c>
      <c r="E87" s="5" t="s">
        <v>104</v>
      </c>
      <c r="F87" s="5"/>
      <c r="G87" s="21" t="s">
        <v>334</v>
      </c>
      <c r="H87" s="20">
        <v>1</v>
      </c>
    </row>
    <row r="88" spans="1:10" ht="16.5" x14ac:dyDescent="0.3">
      <c r="A88" s="1" t="s">
        <v>65</v>
      </c>
      <c r="B88" s="1" t="s">
        <v>9</v>
      </c>
      <c r="C88" s="2" t="s">
        <v>12</v>
      </c>
      <c r="D88" s="1">
        <v>207</v>
      </c>
      <c r="E88" s="5" t="s">
        <v>104</v>
      </c>
      <c r="F88" s="5"/>
      <c r="G88" s="19" t="s">
        <v>337</v>
      </c>
      <c r="H88" s="20">
        <v>2</v>
      </c>
    </row>
    <row r="89" spans="1:10" ht="16.5" x14ac:dyDescent="0.3">
      <c r="A89" s="1" t="s">
        <v>65</v>
      </c>
      <c r="B89" s="1" t="s">
        <v>9</v>
      </c>
      <c r="C89" s="2" t="s">
        <v>12</v>
      </c>
      <c r="D89" s="1">
        <v>207</v>
      </c>
      <c r="E89" s="5" t="s">
        <v>104</v>
      </c>
      <c r="F89" s="5"/>
      <c r="G89" s="5" t="s">
        <v>341</v>
      </c>
      <c r="H89" s="6">
        <v>1</v>
      </c>
    </row>
    <row r="90" spans="1:10" ht="16.5" x14ac:dyDescent="0.3">
      <c r="A90" s="1" t="s">
        <v>65</v>
      </c>
      <c r="B90" s="1" t="s">
        <v>9</v>
      </c>
      <c r="C90" s="2" t="s">
        <v>12</v>
      </c>
      <c r="D90" s="1">
        <v>207</v>
      </c>
      <c r="E90" s="5" t="s">
        <v>104</v>
      </c>
      <c r="F90" s="5"/>
      <c r="G90" s="19" t="s">
        <v>33</v>
      </c>
      <c r="H90" s="6">
        <v>1</v>
      </c>
    </row>
    <row r="91" spans="1:10" ht="16.5" x14ac:dyDescent="0.3">
      <c r="A91" s="1" t="s">
        <v>65</v>
      </c>
      <c r="B91" s="1" t="s">
        <v>9</v>
      </c>
      <c r="C91" s="2" t="s">
        <v>12</v>
      </c>
      <c r="D91" s="1">
        <v>207</v>
      </c>
      <c r="E91" s="5" t="s">
        <v>104</v>
      </c>
      <c r="F91" s="5"/>
      <c r="G91" s="5" t="s">
        <v>15</v>
      </c>
      <c r="H91" s="6">
        <v>1</v>
      </c>
    </row>
    <row r="92" spans="1:10" ht="16.5" x14ac:dyDescent="0.3">
      <c r="A92" s="1" t="s">
        <v>65</v>
      </c>
      <c r="B92" s="1" t="s">
        <v>9</v>
      </c>
      <c r="C92" s="2" t="s">
        <v>12</v>
      </c>
      <c r="D92" s="1">
        <v>207</v>
      </c>
      <c r="E92" s="5" t="s">
        <v>104</v>
      </c>
      <c r="F92" s="5"/>
      <c r="G92" s="5" t="s">
        <v>285</v>
      </c>
      <c r="H92" s="6">
        <v>1</v>
      </c>
    </row>
    <row r="93" spans="1:10" ht="16.5" x14ac:dyDescent="0.3">
      <c r="A93" s="1" t="s">
        <v>65</v>
      </c>
      <c r="B93" s="1" t="s">
        <v>9</v>
      </c>
      <c r="C93" s="2" t="s">
        <v>12</v>
      </c>
      <c r="D93" s="1">
        <v>207</v>
      </c>
      <c r="E93" s="5" t="s">
        <v>104</v>
      </c>
      <c r="F93" s="5"/>
      <c r="G93" s="5" t="s">
        <v>289</v>
      </c>
      <c r="H93" s="6">
        <v>1</v>
      </c>
    </row>
    <row r="94" spans="1:10" ht="16.5" x14ac:dyDescent="0.3">
      <c r="A94" s="1" t="s">
        <v>65</v>
      </c>
      <c r="B94" s="1" t="s">
        <v>9</v>
      </c>
      <c r="C94" s="2" t="s">
        <v>12</v>
      </c>
      <c r="D94" s="1">
        <v>207</v>
      </c>
      <c r="E94" s="5" t="s">
        <v>104</v>
      </c>
      <c r="F94" s="5"/>
      <c r="G94" s="2" t="s">
        <v>249</v>
      </c>
      <c r="H94" s="6">
        <v>1</v>
      </c>
    </row>
    <row r="95" spans="1:10" ht="16.5" x14ac:dyDescent="0.3">
      <c r="A95" s="1" t="s">
        <v>65</v>
      </c>
      <c r="B95" s="1" t="s">
        <v>9</v>
      </c>
      <c r="C95" s="2" t="s">
        <v>12</v>
      </c>
      <c r="D95" s="1">
        <v>207</v>
      </c>
      <c r="E95" s="5" t="s">
        <v>104</v>
      </c>
      <c r="F95" s="5"/>
      <c r="G95" s="5" t="s">
        <v>264</v>
      </c>
      <c r="H95" s="6">
        <v>1</v>
      </c>
    </row>
    <row r="96" spans="1:10" ht="16.5" x14ac:dyDescent="0.3">
      <c r="A96" s="1" t="s">
        <v>65</v>
      </c>
      <c r="B96" s="1" t="s">
        <v>9</v>
      </c>
      <c r="C96" s="2" t="s">
        <v>12</v>
      </c>
      <c r="D96" s="1">
        <v>207</v>
      </c>
      <c r="E96" s="5" t="s">
        <v>104</v>
      </c>
      <c r="F96" s="5"/>
      <c r="G96" s="2" t="s">
        <v>23</v>
      </c>
      <c r="H96" s="6">
        <v>1</v>
      </c>
    </row>
    <row r="97" spans="1:10" ht="16.5" x14ac:dyDescent="0.3">
      <c r="A97" s="1" t="s">
        <v>65</v>
      </c>
      <c r="B97" s="1" t="s">
        <v>9</v>
      </c>
      <c r="C97" s="2" t="s">
        <v>12</v>
      </c>
      <c r="D97" s="1">
        <v>208</v>
      </c>
      <c r="E97" s="5" t="s">
        <v>70</v>
      </c>
      <c r="F97" s="5"/>
      <c r="G97" s="19" t="s">
        <v>332</v>
      </c>
      <c r="H97" s="6">
        <v>1</v>
      </c>
    </row>
    <row r="98" spans="1:10" ht="16.5" x14ac:dyDescent="0.3">
      <c r="A98" s="1" t="s">
        <v>65</v>
      </c>
      <c r="B98" s="1" t="s">
        <v>9</v>
      </c>
      <c r="C98" s="2" t="s">
        <v>12</v>
      </c>
      <c r="D98" s="1">
        <v>208</v>
      </c>
      <c r="E98" s="5" t="s">
        <v>70</v>
      </c>
      <c r="F98" s="5"/>
      <c r="G98" s="19" t="s">
        <v>334</v>
      </c>
      <c r="H98" s="6">
        <v>1</v>
      </c>
      <c r="I98" s="38"/>
      <c r="J98" s="39"/>
    </row>
    <row r="99" spans="1:10" ht="16.5" x14ac:dyDescent="0.3">
      <c r="A99" s="1" t="s">
        <v>65</v>
      </c>
      <c r="B99" s="1" t="s">
        <v>9</v>
      </c>
      <c r="C99" s="2" t="s">
        <v>12</v>
      </c>
      <c r="D99" s="1">
        <v>208</v>
      </c>
      <c r="E99" s="5" t="s">
        <v>70</v>
      </c>
      <c r="F99" s="5"/>
      <c r="G99" s="19" t="s">
        <v>26</v>
      </c>
      <c r="H99" s="6">
        <v>1</v>
      </c>
    </row>
    <row r="100" spans="1:10" ht="16.5" x14ac:dyDescent="0.3">
      <c r="A100" s="1" t="s">
        <v>65</v>
      </c>
      <c r="B100" s="1" t="s">
        <v>9</v>
      </c>
      <c r="C100" s="2" t="s">
        <v>12</v>
      </c>
      <c r="D100" s="1">
        <v>208</v>
      </c>
      <c r="E100" s="5" t="s">
        <v>70</v>
      </c>
      <c r="F100" s="5"/>
      <c r="G100" s="2" t="s">
        <v>288</v>
      </c>
      <c r="H100" s="6">
        <v>1</v>
      </c>
    </row>
    <row r="101" spans="1:10" ht="16.5" x14ac:dyDescent="0.3">
      <c r="A101" s="1" t="s">
        <v>65</v>
      </c>
      <c r="B101" s="1" t="s">
        <v>9</v>
      </c>
      <c r="C101" s="2" t="s">
        <v>12</v>
      </c>
      <c r="D101" s="1">
        <v>208</v>
      </c>
      <c r="E101" s="5" t="s">
        <v>70</v>
      </c>
      <c r="F101" s="5"/>
      <c r="G101" s="2" t="s">
        <v>336</v>
      </c>
      <c r="H101" s="6">
        <v>1</v>
      </c>
    </row>
    <row r="102" spans="1:10" ht="16.5" x14ac:dyDescent="0.3">
      <c r="A102" s="1" t="s">
        <v>65</v>
      </c>
      <c r="B102" s="1" t="s">
        <v>9</v>
      </c>
      <c r="C102" s="2" t="s">
        <v>12</v>
      </c>
      <c r="D102" s="1">
        <v>208</v>
      </c>
      <c r="E102" s="5" t="s">
        <v>70</v>
      </c>
      <c r="F102" s="5"/>
      <c r="G102" s="5" t="s">
        <v>289</v>
      </c>
      <c r="H102" s="6">
        <v>1</v>
      </c>
    </row>
    <row r="103" spans="1:10" ht="16.5" x14ac:dyDescent="0.3">
      <c r="A103" s="1" t="s">
        <v>65</v>
      </c>
      <c r="B103" s="1" t="s">
        <v>9</v>
      </c>
      <c r="C103" s="2" t="s">
        <v>12</v>
      </c>
      <c r="D103" s="1">
        <v>208</v>
      </c>
      <c r="E103" s="5" t="s">
        <v>70</v>
      </c>
      <c r="F103" s="5"/>
      <c r="G103" s="5" t="s">
        <v>262</v>
      </c>
      <c r="H103" s="6">
        <v>1</v>
      </c>
    </row>
    <row r="104" spans="1:10" ht="16.5" x14ac:dyDescent="0.3">
      <c r="A104" s="1" t="s">
        <v>65</v>
      </c>
      <c r="B104" s="1" t="s">
        <v>9</v>
      </c>
      <c r="C104" s="2" t="s">
        <v>12</v>
      </c>
      <c r="D104" s="1">
        <v>208</v>
      </c>
      <c r="E104" s="5" t="s">
        <v>70</v>
      </c>
      <c r="F104" s="5"/>
      <c r="G104" s="2" t="s">
        <v>251</v>
      </c>
      <c r="H104" s="6">
        <v>1</v>
      </c>
    </row>
    <row r="105" spans="1:10" ht="16.5" x14ac:dyDescent="0.3">
      <c r="A105" s="1" t="s">
        <v>65</v>
      </c>
      <c r="B105" s="1" t="s">
        <v>9</v>
      </c>
      <c r="C105" s="2" t="s">
        <v>12</v>
      </c>
      <c r="D105" s="1">
        <v>208</v>
      </c>
      <c r="E105" s="5" t="s">
        <v>70</v>
      </c>
      <c r="F105" s="5"/>
      <c r="G105" s="2" t="s">
        <v>249</v>
      </c>
      <c r="H105" s="6">
        <v>1</v>
      </c>
    </row>
    <row r="106" spans="1:10" ht="16.5" x14ac:dyDescent="0.3">
      <c r="A106" s="1" t="s">
        <v>65</v>
      </c>
      <c r="B106" s="1" t="s">
        <v>9</v>
      </c>
      <c r="C106" s="2" t="s">
        <v>12</v>
      </c>
      <c r="D106" s="1">
        <v>209</v>
      </c>
      <c r="E106" s="5" t="s">
        <v>105</v>
      </c>
      <c r="F106" s="5"/>
      <c r="G106" s="19" t="s">
        <v>332</v>
      </c>
      <c r="H106" s="20">
        <v>1</v>
      </c>
    </row>
    <row r="107" spans="1:10" ht="16.5" x14ac:dyDescent="0.3">
      <c r="A107" s="1" t="s">
        <v>65</v>
      </c>
      <c r="B107" s="1" t="s">
        <v>9</v>
      </c>
      <c r="C107" s="2" t="s">
        <v>12</v>
      </c>
      <c r="D107" s="1">
        <v>209</v>
      </c>
      <c r="E107" s="5" t="s">
        <v>105</v>
      </c>
      <c r="F107" s="5"/>
      <c r="G107" s="21" t="s">
        <v>334</v>
      </c>
      <c r="H107" s="20">
        <v>1</v>
      </c>
    </row>
    <row r="108" spans="1:10" ht="16.5" x14ac:dyDescent="0.3">
      <c r="A108" s="1" t="s">
        <v>65</v>
      </c>
      <c r="B108" s="1" t="s">
        <v>9</v>
      </c>
      <c r="C108" s="2" t="s">
        <v>12</v>
      </c>
      <c r="D108" s="1">
        <v>209</v>
      </c>
      <c r="E108" s="5" t="s">
        <v>105</v>
      </c>
      <c r="F108" s="5"/>
      <c r="G108" s="19" t="s">
        <v>337</v>
      </c>
      <c r="H108" s="20">
        <v>2</v>
      </c>
    </row>
    <row r="109" spans="1:10" ht="16.5" x14ac:dyDescent="0.3">
      <c r="A109" s="1" t="s">
        <v>65</v>
      </c>
      <c r="B109" s="1" t="s">
        <v>9</v>
      </c>
      <c r="C109" s="2" t="s">
        <v>12</v>
      </c>
      <c r="D109" s="1">
        <v>209</v>
      </c>
      <c r="E109" s="5" t="s">
        <v>105</v>
      </c>
      <c r="F109" s="5"/>
      <c r="G109" s="5" t="s">
        <v>341</v>
      </c>
      <c r="H109" s="6">
        <v>1</v>
      </c>
    </row>
    <row r="110" spans="1:10" ht="16.5" x14ac:dyDescent="0.3">
      <c r="A110" s="1" t="s">
        <v>65</v>
      </c>
      <c r="B110" s="1" t="s">
        <v>9</v>
      </c>
      <c r="C110" s="2" t="s">
        <v>12</v>
      </c>
      <c r="D110" s="1">
        <v>209</v>
      </c>
      <c r="E110" s="5" t="s">
        <v>105</v>
      </c>
      <c r="F110" s="5"/>
      <c r="G110" s="19" t="s">
        <v>33</v>
      </c>
      <c r="H110" s="6">
        <v>1</v>
      </c>
    </row>
    <row r="111" spans="1:10" ht="16.5" x14ac:dyDescent="0.3">
      <c r="A111" s="1" t="s">
        <v>65</v>
      </c>
      <c r="B111" s="1" t="s">
        <v>9</v>
      </c>
      <c r="C111" s="2" t="s">
        <v>12</v>
      </c>
      <c r="D111" s="1">
        <v>209</v>
      </c>
      <c r="E111" s="5" t="s">
        <v>105</v>
      </c>
      <c r="F111" s="5"/>
      <c r="G111" s="5" t="s">
        <v>15</v>
      </c>
      <c r="H111" s="6">
        <v>1</v>
      </c>
    </row>
    <row r="112" spans="1:10" ht="16.5" x14ac:dyDescent="0.3">
      <c r="A112" s="1" t="s">
        <v>65</v>
      </c>
      <c r="B112" s="1" t="s">
        <v>9</v>
      </c>
      <c r="C112" s="2" t="s">
        <v>12</v>
      </c>
      <c r="D112" s="1">
        <v>209</v>
      </c>
      <c r="E112" s="5" t="s">
        <v>105</v>
      </c>
      <c r="F112" s="5"/>
      <c r="G112" s="5" t="s">
        <v>285</v>
      </c>
      <c r="H112" s="6">
        <v>1</v>
      </c>
    </row>
    <row r="113" spans="1:8" ht="16.5" x14ac:dyDescent="0.3">
      <c r="A113" s="1" t="s">
        <v>65</v>
      </c>
      <c r="B113" s="1" t="s">
        <v>9</v>
      </c>
      <c r="C113" s="2" t="s">
        <v>12</v>
      </c>
      <c r="D113" s="1">
        <v>209</v>
      </c>
      <c r="E113" s="5" t="s">
        <v>105</v>
      </c>
      <c r="F113" s="5"/>
      <c r="G113" s="5" t="s">
        <v>262</v>
      </c>
      <c r="H113" s="6">
        <v>1</v>
      </c>
    </row>
    <row r="114" spans="1:8" ht="16.5" x14ac:dyDescent="0.3">
      <c r="A114" s="1" t="s">
        <v>65</v>
      </c>
      <c r="B114" s="1" t="s">
        <v>9</v>
      </c>
      <c r="C114" s="2" t="s">
        <v>12</v>
      </c>
      <c r="D114" s="1">
        <v>209</v>
      </c>
      <c r="E114" s="5" t="s">
        <v>105</v>
      </c>
      <c r="F114" s="5"/>
      <c r="G114" s="2" t="s">
        <v>263</v>
      </c>
      <c r="H114" s="6">
        <v>1</v>
      </c>
    </row>
    <row r="115" spans="1:8" ht="16.5" x14ac:dyDescent="0.3">
      <c r="A115" s="1" t="s">
        <v>65</v>
      </c>
      <c r="B115" s="1" t="s">
        <v>9</v>
      </c>
      <c r="C115" s="2" t="s">
        <v>12</v>
      </c>
      <c r="D115" s="1">
        <v>209</v>
      </c>
      <c r="E115" s="5" t="s">
        <v>105</v>
      </c>
      <c r="F115" s="5"/>
      <c r="G115" s="2" t="s">
        <v>251</v>
      </c>
      <c r="H115" s="6">
        <v>1</v>
      </c>
    </row>
    <row r="116" spans="1:8" ht="16.5" x14ac:dyDescent="0.3">
      <c r="A116" s="1" t="s">
        <v>65</v>
      </c>
      <c r="B116" s="1" t="s">
        <v>9</v>
      </c>
      <c r="C116" s="2" t="s">
        <v>12</v>
      </c>
      <c r="D116" s="1">
        <v>209</v>
      </c>
      <c r="E116" s="5" t="s">
        <v>105</v>
      </c>
      <c r="F116" s="5"/>
      <c r="G116" s="2" t="s">
        <v>261</v>
      </c>
      <c r="H116" s="6">
        <v>1</v>
      </c>
    </row>
    <row r="117" spans="1:8" ht="16.5" x14ac:dyDescent="0.3">
      <c r="A117" s="1" t="s">
        <v>65</v>
      </c>
      <c r="B117" s="1" t="s">
        <v>9</v>
      </c>
      <c r="C117" s="2" t="s">
        <v>12</v>
      </c>
      <c r="D117" s="1">
        <v>209</v>
      </c>
      <c r="E117" s="5" t="s">
        <v>105</v>
      </c>
      <c r="F117" s="5"/>
      <c r="G117" s="5" t="s">
        <v>264</v>
      </c>
      <c r="H117" s="6">
        <v>1</v>
      </c>
    </row>
    <row r="118" spans="1:8" ht="16.5" x14ac:dyDescent="0.3">
      <c r="A118" s="1" t="s">
        <v>65</v>
      </c>
      <c r="B118" s="1" t="s">
        <v>9</v>
      </c>
      <c r="C118" s="2" t="s">
        <v>12</v>
      </c>
      <c r="D118" s="1">
        <v>210</v>
      </c>
      <c r="E118" s="5" t="s">
        <v>73</v>
      </c>
      <c r="F118" s="5"/>
      <c r="G118" s="19" t="s">
        <v>332</v>
      </c>
      <c r="H118" s="20">
        <v>1</v>
      </c>
    </row>
    <row r="119" spans="1:8" ht="16.5" x14ac:dyDescent="0.3">
      <c r="A119" s="1" t="s">
        <v>65</v>
      </c>
      <c r="B119" s="1" t="s">
        <v>9</v>
      </c>
      <c r="C119" s="2" t="s">
        <v>12</v>
      </c>
      <c r="D119" s="1">
        <v>210</v>
      </c>
      <c r="E119" s="5" t="s">
        <v>73</v>
      </c>
      <c r="F119" s="5"/>
      <c r="G119" s="21" t="s">
        <v>334</v>
      </c>
      <c r="H119" s="20">
        <v>1</v>
      </c>
    </row>
    <row r="120" spans="1:8" ht="16.5" x14ac:dyDescent="0.3">
      <c r="A120" s="1" t="s">
        <v>65</v>
      </c>
      <c r="B120" s="1" t="s">
        <v>9</v>
      </c>
      <c r="C120" s="2" t="s">
        <v>12</v>
      </c>
      <c r="D120" s="1">
        <v>210</v>
      </c>
      <c r="E120" s="5" t="s">
        <v>73</v>
      </c>
      <c r="F120" s="5"/>
      <c r="G120" s="19" t="s">
        <v>337</v>
      </c>
      <c r="H120" s="20">
        <v>2</v>
      </c>
    </row>
    <row r="121" spans="1:8" ht="16.5" x14ac:dyDescent="0.3">
      <c r="A121" s="1" t="s">
        <v>65</v>
      </c>
      <c r="B121" s="1" t="s">
        <v>9</v>
      </c>
      <c r="C121" s="2" t="s">
        <v>12</v>
      </c>
      <c r="D121" s="1">
        <v>210</v>
      </c>
      <c r="E121" s="5" t="s">
        <v>73</v>
      </c>
      <c r="F121" s="5"/>
      <c r="G121" s="5" t="s">
        <v>341</v>
      </c>
      <c r="H121" s="6">
        <v>1</v>
      </c>
    </row>
    <row r="122" spans="1:8" ht="16.5" x14ac:dyDescent="0.3">
      <c r="A122" s="1" t="s">
        <v>65</v>
      </c>
      <c r="B122" s="1" t="s">
        <v>9</v>
      </c>
      <c r="C122" s="2" t="s">
        <v>12</v>
      </c>
      <c r="D122" s="1">
        <v>210</v>
      </c>
      <c r="E122" s="5" t="s">
        <v>73</v>
      </c>
      <c r="F122" s="5"/>
      <c r="G122" s="19" t="s">
        <v>33</v>
      </c>
      <c r="H122" s="6">
        <v>1</v>
      </c>
    </row>
    <row r="123" spans="1:8" ht="16.5" x14ac:dyDescent="0.3">
      <c r="A123" s="1" t="s">
        <v>65</v>
      </c>
      <c r="B123" s="1" t="s">
        <v>9</v>
      </c>
      <c r="C123" s="2" t="s">
        <v>12</v>
      </c>
      <c r="D123" s="1">
        <v>210</v>
      </c>
      <c r="E123" s="5" t="s">
        <v>73</v>
      </c>
      <c r="F123" s="5"/>
      <c r="G123" s="5" t="s">
        <v>15</v>
      </c>
      <c r="H123" s="6">
        <v>1</v>
      </c>
    </row>
    <row r="124" spans="1:8" ht="16.5" x14ac:dyDescent="0.3">
      <c r="A124" s="1" t="s">
        <v>65</v>
      </c>
      <c r="B124" s="1" t="s">
        <v>9</v>
      </c>
      <c r="C124" s="2" t="s">
        <v>12</v>
      </c>
      <c r="D124" s="1">
        <v>210</v>
      </c>
      <c r="E124" s="5" t="s">
        <v>73</v>
      </c>
      <c r="F124" s="5"/>
      <c r="G124" s="5" t="s">
        <v>285</v>
      </c>
      <c r="H124" s="6">
        <v>1</v>
      </c>
    </row>
    <row r="125" spans="1:8" ht="16.5" x14ac:dyDescent="0.3">
      <c r="A125" s="1" t="s">
        <v>65</v>
      </c>
      <c r="B125" s="1" t="s">
        <v>9</v>
      </c>
      <c r="C125" s="2" t="s">
        <v>12</v>
      </c>
      <c r="D125" s="1">
        <v>210</v>
      </c>
      <c r="E125" s="5" t="s">
        <v>73</v>
      </c>
      <c r="F125" s="5"/>
      <c r="G125" s="5" t="s">
        <v>289</v>
      </c>
      <c r="H125" s="6">
        <v>1</v>
      </c>
    </row>
    <row r="126" spans="1:8" ht="16.5" x14ac:dyDescent="0.3">
      <c r="A126" s="1" t="s">
        <v>65</v>
      </c>
      <c r="B126" s="1" t="s">
        <v>9</v>
      </c>
      <c r="C126" s="2" t="s">
        <v>12</v>
      </c>
      <c r="D126" s="1">
        <v>210</v>
      </c>
      <c r="E126" s="5" t="s">
        <v>73</v>
      </c>
      <c r="F126" s="5"/>
      <c r="G126" s="2" t="s">
        <v>249</v>
      </c>
      <c r="H126" s="6">
        <v>1</v>
      </c>
    </row>
    <row r="127" spans="1:8" ht="16.5" x14ac:dyDescent="0.3">
      <c r="A127" s="1" t="s">
        <v>65</v>
      </c>
      <c r="B127" s="1" t="s">
        <v>9</v>
      </c>
      <c r="C127" s="2" t="s">
        <v>12</v>
      </c>
      <c r="D127" s="1">
        <v>210</v>
      </c>
      <c r="E127" s="5" t="s">
        <v>73</v>
      </c>
      <c r="F127" s="5"/>
      <c r="G127" s="5" t="s">
        <v>264</v>
      </c>
      <c r="H127" s="6">
        <v>1</v>
      </c>
    </row>
    <row r="128" spans="1:8" ht="16.5" x14ac:dyDescent="0.3">
      <c r="A128" s="1" t="s">
        <v>65</v>
      </c>
      <c r="B128" s="1" t="s">
        <v>9</v>
      </c>
      <c r="C128" s="2" t="s">
        <v>12</v>
      </c>
      <c r="D128" s="1">
        <v>211</v>
      </c>
      <c r="E128" s="5" t="s">
        <v>71</v>
      </c>
      <c r="F128" s="5"/>
      <c r="G128" s="19" t="s">
        <v>332</v>
      </c>
      <c r="H128" s="6">
        <v>1</v>
      </c>
    </row>
    <row r="129" spans="1:10" ht="16.5" x14ac:dyDescent="0.3">
      <c r="A129" s="1" t="s">
        <v>65</v>
      </c>
      <c r="B129" s="1" t="s">
        <v>9</v>
      </c>
      <c r="C129" s="2" t="s">
        <v>12</v>
      </c>
      <c r="D129" s="1">
        <v>211</v>
      </c>
      <c r="E129" s="5" t="s">
        <v>71</v>
      </c>
      <c r="F129" s="5"/>
      <c r="G129" s="19" t="s">
        <v>334</v>
      </c>
      <c r="H129" s="31">
        <v>1</v>
      </c>
      <c r="J129" s="39"/>
    </row>
    <row r="130" spans="1:10" ht="16.5" x14ac:dyDescent="0.3">
      <c r="A130" s="1" t="s">
        <v>65</v>
      </c>
      <c r="B130" s="1" t="s">
        <v>9</v>
      </c>
      <c r="C130" s="2" t="s">
        <v>12</v>
      </c>
      <c r="D130" s="1">
        <v>211</v>
      </c>
      <c r="E130" s="5" t="s">
        <v>71</v>
      </c>
      <c r="F130" s="5"/>
      <c r="G130" s="19" t="s">
        <v>26</v>
      </c>
      <c r="H130" s="31">
        <v>1</v>
      </c>
    </row>
    <row r="131" spans="1:10" ht="16.5" x14ac:dyDescent="0.3">
      <c r="A131" s="1" t="s">
        <v>65</v>
      </c>
      <c r="B131" s="1" t="s">
        <v>9</v>
      </c>
      <c r="C131" s="2" t="s">
        <v>12</v>
      </c>
      <c r="D131" s="1">
        <v>211</v>
      </c>
      <c r="E131" s="5" t="s">
        <v>71</v>
      </c>
      <c r="F131" s="5"/>
      <c r="G131" s="2" t="s">
        <v>288</v>
      </c>
      <c r="H131" s="9">
        <v>1</v>
      </c>
    </row>
    <row r="132" spans="1:10" ht="16.5" x14ac:dyDescent="0.3">
      <c r="A132" s="1" t="s">
        <v>65</v>
      </c>
      <c r="B132" s="1" t="s">
        <v>9</v>
      </c>
      <c r="C132" s="2" t="s">
        <v>12</v>
      </c>
      <c r="D132" s="1">
        <v>211</v>
      </c>
      <c r="E132" s="5" t="s">
        <v>71</v>
      </c>
      <c r="F132" s="5"/>
      <c r="G132" s="2" t="s">
        <v>336</v>
      </c>
      <c r="H132" s="6">
        <v>1</v>
      </c>
    </row>
    <row r="133" spans="1:10" ht="16.5" x14ac:dyDescent="0.3">
      <c r="A133" s="1" t="s">
        <v>65</v>
      </c>
      <c r="B133" s="1" t="s">
        <v>9</v>
      </c>
      <c r="C133" s="2" t="s">
        <v>12</v>
      </c>
      <c r="D133" s="1">
        <v>211</v>
      </c>
      <c r="E133" s="5" t="s">
        <v>71</v>
      </c>
      <c r="F133" s="5"/>
      <c r="G133" s="5" t="s">
        <v>289</v>
      </c>
      <c r="H133" s="6">
        <v>1</v>
      </c>
    </row>
    <row r="134" spans="1:10" ht="16.5" x14ac:dyDescent="0.3">
      <c r="A134" s="1" t="s">
        <v>65</v>
      </c>
      <c r="B134" s="1" t="s">
        <v>9</v>
      </c>
      <c r="C134" s="2" t="s">
        <v>12</v>
      </c>
      <c r="D134" s="1">
        <v>211</v>
      </c>
      <c r="E134" s="5" t="s">
        <v>71</v>
      </c>
      <c r="F134" s="5"/>
      <c r="G134" s="5" t="s">
        <v>262</v>
      </c>
      <c r="H134" s="6">
        <v>1</v>
      </c>
    </row>
    <row r="135" spans="1:10" ht="16.5" x14ac:dyDescent="0.3">
      <c r="A135" s="1" t="s">
        <v>65</v>
      </c>
      <c r="B135" s="1" t="s">
        <v>9</v>
      </c>
      <c r="C135" s="2" t="s">
        <v>12</v>
      </c>
      <c r="D135" s="1">
        <v>211</v>
      </c>
      <c r="E135" s="5" t="s">
        <v>71</v>
      </c>
      <c r="F135" s="5"/>
      <c r="G135" s="2" t="s">
        <v>251</v>
      </c>
      <c r="H135" s="6">
        <v>1</v>
      </c>
    </row>
    <row r="136" spans="1:10" ht="16.5" x14ac:dyDescent="0.3">
      <c r="A136" s="1" t="s">
        <v>65</v>
      </c>
      <c r="B136" s="1" t="s">
        <v>9</v>
      </c>
      <c r="C136" s="2" t="s">
        <v>12</v>
      </c>
      <c r="D136" s="1">
        <v>211</v>
      </c>
      <c r="E136" s="5" t="s">
        <v>71</v>
      </c>
      <c r="F136" s="5"/>
      <c r="G136" s="2" t="s">
        <v>249</v>
      </c>
      <c r="H136" s="6">
        <v>1</v>
      </c>
    </row>
    <row r="137" spans="1:10" ht="16.5" x14ac:dyDescent="0.3">
      <c r="A137" s="1" t="s">
        <v>65</v>
      </c>
      <c r="B137" s="1" t="s">
        <v>9</v>
      </c>
      <c r="C137" s="2" t="s">
        <v>12</v>
      </c>
      <c r="D137" s="1">
        <v>212</v>
      </c>
      <c r="E137" s="5" t="s">
        <v>74</v>
      </c>
      <c r="F137" s="5"/>
      <c r="G137" s="19" t="s">
        <v>332</v>
      </c>
      <c r="H137" s="20">
        <v>1</v>
      </c>
    </row>
    <row r="138" spans="1:10" ht="16.5" x14ac:dyDescent="0.3">
      <c r="A138" s="1" t="s">
        <v>65</v>
      </c>
      <c r="B138" s="1" t="s">
        <v>9</v>
      </c>
      <c r="C138" s="2" t="s">
        <v>12</v>
      </c>
      <c r="D138" s="1">
        <v>212</v>
      </c>
      <c r="E138" s="5" t="s">
        <v>74</v>
      </c>
      <c r="F138" s="5"/>
      <c r="G138" s="21" t="s">
        <v>334</v>
      </c>
      <c r="H138" s="20">
        <v>1</v>
      </c>
    </row>
    <row r="139" spans="1:10" ht="16.5" x14ac:dyDescent="0.3">
      <c r="A139" s="1" t="s">
        <v>65</v>
      </c>
      <c r="B139" s="1" t="s">
        <v>9</v>
      </c>
      <c r="C139" s="2" t="s">
        <v>12</v>
      </c>
      <c r="D139" s="1">
        <v>212</v>
      </c>
      <c r="E139" s="5" t="s">
        <v>74</v>
      </c>
      <c r="F139" s="5"/>
      <c r="G139" s="19" t="s">
        <v>337</v>
      </c>
      <c r="H139" s="20">
        <v>2</v>
      </c>
    </row>
    <row r="140" spans="1:10" ht="16.5" x14ac:dyDescent="0.3">
      <c r="A140" s="1" t="s">
        <v>65</v>
      </c>
      <c r="B140" s="1" t="s">
        <v>9</v>
      </c>
      <c r="C140" s="2" t="s">
        <v>12</v>
      </c>
      <c r="D140" s="1">
        <v>212</v>
      </c>
      <c r="E140" s="5" t="s">
        <v>74</v>
      </c>
      <c r="F140" s="5"/>
      <c r="G140" s="5" t="s">
        <v>341</v>
      </c>
      <c r="H140" s="6">
        <v>1</v>
      </c>
    </row>
    <row r="141" spans="1:10" ht="16.5" x14ac:dyDescent="0.3">
      <c r="A141" s="1" t="s">
        <v>65</v>
      </c>
      <c r="B141" s="1" t="s">
        <v>9</v>
      </c>
      <c r="C141" s="2" t="s">
        <v>12</v>
      </c>
      <c r="D141" s="1">
        <v>212</v>
      </c>
      <c r="E141" s="5" t="s">
        <v>74</v>
      </c>
      <c r="F141" s="5"/>
      <c r="G141" s="19" t="s">
        <v>33</v>
      </c>
      <c r="H141" s="6">
        <v>1</v>
      </c>
    </row>
    <row r="142" spans="1:10" ht="16.5" x14ac:dyDescent="0.3">
      <c r="A142" s="1" t="s">
        <v>65</v>
      </c>
      <c r="B142" s="1" t="s">
        <v>9</v>
      </c>
      <c r="C142" s="2" t="s">
        <v>12</v>
      </c>
      <c r="D142" s="1">
        <v>212</v>
      </c>
      <c r="E142" s="5" t="s">
        <v>74</v>
      </c>
      <c r="F142" s="5"/>
      <c r="G142" s="5" t="s">
        <v>15</v>
      </c>
      <c r="H142" s="6">
        <v>1</v>
      </c>
    </row>
    <row r="143" spans="1:10" ht="16.5" x14ac:dyDescent="0.3">
      <c r="A143" s="1" t="s">
        <v>65</v>
      </c>
      <c r="B143" s="1" t="s">
        <v>9</v>
      </c>
      <c r="C143" s="2" t="s">
        <v>12</v>
      </c>
      <c r="D143" s="1">
        <v>212</v>
      </c>
      <c r="E143" s="5" t="s">
        <v>74</v>
      </c>
      <c r="F143" s="5"/>
      <c r="G143" s="5" t="s">
        <v>285</v>
      </c>
      <c r="H143" s="6">
        <v>1</v>
      </c>
    </row>
    <row r="144" spans="1:10" ht="16.5" x14ac:dyDescent="0.3">
      <c r="A144" s="1" t="s">
        <v>65</v>
      </c>
      <c r="B144" s="1" t="s">
        <v>9</v>
      </c>
      <c r="C144" s="2" t="s">
        <v>12</v>
      </c>
      <c r="D144" s="1">
        <v>212</v>
      </c>
      <c r="E144" s="5" t="s">
        <v>74</v>
      </c>
      <c r="F144" s="5"/>
      <c r="G144" s="5" t="s">
        <v>289</v>
      </c>
      <c r="H144" s="6">
        <v>1</v>
      </c>
    </row>
    <row r="145" spans="1:8" ht="16.5" x14ac:dyDescent="0.3">
      <c r="A145" s="1" t="s">
        <v>65</v>
      </c>
      <c r="B145" s="1" t="s">
        <v>9</v>
      </c>
      <c r="C145" s="2" t="s">
        <v>12</v>
      </c>
      <c r="D145" s="1">
        <v>212</v>
      </c>
      <c r="E145" s="5" t="s">
        <v>74</v>
      </c>
      <c r="F145" s="5"/>
      <c r="G145" s="2" t="s">
        <v>249</v>
      </c>
      <c r="H145" s="6">
        <v>1</v>
      </c>
    </row>
    <row r="146" spans="1:8" ht="16.5" x14ac:dyDescent="0.3">
      <c r="A146" s="1" t="s">
        <v>65</v>
      </c>
      <c r="B146" s="1" t="s">
        <v>9</v>
      </c>
      <c r="C146" s="2" t="s">
        <v>12</v>
      </c>
      <c r="D146" s="1">
        <v>212</v>
      </c>
      <c r="E146" s="5" t="s">
        <v>74</v>
      </c>
      <c r="F146" s="5"/>
      <c r="G146" s="5" t="s">
        <v>264</v>
      </c>
      <c r="H146" s="6">
        <v>1</v>
      </c>
    </row>
    <row r="147" spans="1:8" ht="16.5" x14ac:dyDescent="0.3">
      <c r="A147" s="1" t="s">
        <v>65</v>
      </c>
      <c r="B147" s="1" t="s">
        <v>9</v>
      </c>
      <c r="C147" s="2" t="s">
        <v>12</v>
      </c>
      <c r="D147" s="1">
        <v>213</v>
      </c>
      <c r="E147" s="5" t="s">
        <v>13</v>
      </c>
      <c r="F147" s="5"/>
      <c r="G147" s="5" t="s">
        <v>343</v>
      </c>
      <c r="H147" s="6">
        <v>11</v>
      </c>
    </row>
    <row r="148" spans="1:8" ht="16.5" x14ac:dyDescent="0.3">
      <c r="A148" s="1" t="s">
        <v>65</v>
      </c>
      <c r="B148" s="1" t="s">
        <v>9</v>
      </c>
      <c r="C148" s="2" t="s">
        <v>12</v>
      </c>
      <c r="D148" s="1">
        <v>214</v>
      </c>
      <c r="E148" s="5" t="s">
        <v>77</v>
      </c>
      <c r="F148" s="15" t="s">
        <v>43</v>
      </c>
      <c r="G148" s="16" t="s">
        <v>44</v>
      </c>
      <c r="H148" s="15" t="s">
        <v>43</v>
      </c>
    </row>
    <row r="149" spans="1:8" ht="16.5" x14ac:dyDescent="0.3">
      <c r="A149" s="1" t="s">
        <v>65</v>
      </c>
      <c r="B149" s="1" t="s">
        <v>9</v>
      </c>
      <c r="C149" s="2" t="s">
        <v>12</v>
      </c>
      <c r="D149" s="1">
        <v>215</v>
      </c>
      <c r="E149" s="5" t="s">
        <v>77</v>
      </c>
      <c r="F149" s="15" t="s">
        <v>43</v>
      </c>
      <c r="G149" s="16" t="s">
        <v>44</v>
      </c>
      <c r="H149" s="15" t="s">
        <v>43</v>
      </c>
    </row>
    <row r="150" spans="1:8" ht="16.5" x14ac:dyDescent="0.3">
      <c r="A150" s="1" t="s">
        <v>65</v>
      </c>
      <c r="B150" s="1" t="s">
        <v>9</v>
      </c>
      <c r="C150" s="2" t="s">
        <v>12</v>
      </c>
      <c r="D150" s="1">
        <v>216</v>
      </c>
      <c r="E150" s="5" t="s">
        <v>75</v>
      </c>
      <c r="F150" s="5"/>
      <c r="G150" s="19" t="s">
        <v>332</v>
      </c>
      <c r="H150" s="20">
        <v>1</v>
      </c>
    </row>
    <row r="151" spans="1:8" ht="16.5" x14ac:dyDescent="0.3">
      <c r="A151" s="1" t="s">
        <v>65</v>
      </c>
      <c r="B151" s="1" t="s">
        <v>9</v>
      </c>
      <c r="C151" s="2" t="s">
        <v>12</v>
      </c>
      <c r="D151" s="1">
        <v>216</v>
      </c>
      <c r="E151" s="5" t="s">
        <v>75</v>
      </c>
      <c r="F151" s="5"/>
      <c r="G151" s="21" t="s">
        <v>334</v>
      </c>
      <c r="H151" s="20">
        <v>1</v>
      </c>
    </row>
    <row r="152" spans="1:8" ht="16.5" x14ac:dyDescent="0.3">
      <c r="A152" s="1" t="s">
        <v>65</v>
      </c>
      <c r="B152" s="1" t="s">
        <v>9</v>
      </c>
      <c r="C152" s="2" t="s">
        <v>12</v>
      </c>
      <c r="D152" s="1">
        <v>216</v>
      </c>
      <c r="E152" s="5" t="s">
        <v>75</v>
      </c>
      <c r="F152" s="5"/>
      <c r="G152" s="19" t="s">
        <v>337</v>
      </c>
      <c r="H152" s="20">
        <v>2</v>
      </c>
    </row>
    <row r="153" spans="1:8" ht="16.5" x14ac:dyDescent="0.3">
      <c r="A153" s="1" t="s">
        <v>65</v>
      </c>
      <c r="B153" s="1" t="s">
        <v>9</v>
      </c>
      <c r="C153" s="2" t="s">
        <v>12</v>
      </c>
      <c r="D153" s="1">
        <v>216</v>
      </c>
      <c r="E153" s="5" t="s">
        <v>75</v>
      </c>
      <c r="F153" s="5"/>
      <c r="G153" s="5" t="s">
        <v>341</v>
      </c>
      <c r="H153" s="6">
        <v>1</v>
      </c>
    </row>
    <row r="154" spans="1:8" ht="16.5" x14ac:dyDescent="0.3">
      <c r="A154" s="1" t="s">
        <v>65</v>
      </c>
      <c r="B154" s="1" t="s">
        <v>9</v>
      </c>
      <c r="C154" s="2" t="s">
        <v>12</v>
      </c>
      <c r="D154" s="1">
        <v>216</v>
      </c>
      <c r="E154" s="5" t="s">
        <v>75</v>
      </c>
      <c r="F154" s="5"/>
      <c r="G154" s="19" t="s">
        <v>33</v>
      </c>
      <c r="H154" s="6">
        <v>1</v>
      </c>
    </row>
    <row r="155" spans="1:8" ht="16.5" x14ac:dyDescent="0.3">
      <c r="A155" s="1" t="s">
        <v>65</v>
      </c>
      <c r="B155" s="1" t="s">
        <v>9</v>
      </c>
      <c r="C155" s="2" t="s">
        <v>12</v>
      </c>
      <c r="D155" s="1">
        <v>216</v>
      </c>
      <c r="E155" s="5" t="s">
        <v>75</v>
      </c>
      <c r="F155" s="5"/>
      <c r="G155" s="5" t="s">
        <v>15</v>
      </c>
      <c r="H155" s="6">
        <v>1</v>
      </c>
    </row>
    <row r="156" spans="1:8" ht="16.5" x14ac:dyDescent="0.3">
      <c r="A156" s="1" t="s">
        <v>65</v>
      </c>
      <c r="B156" s="1" t="s">
        <v>9</v>
      </c>
      <c r="C156" s="2" t="s">
        <v>12</v>
      </c>
      <c r="D156" s="1">
        <v>216</v>
      </c>
      <c r="E156" s="5" t="s">
        <v>75</v>
      </c>
      <c r="F156" s="5"/>
      <c r="G156" s="5" t="s">
        <v>285</v>
      </c>
      <c r="H156" s="6">
        <v>1</v>
      </c>
    </row>
    <row r="157" spans="1:8" ht="16.5" x14ac:dyDescent="0.3">
      <c r="A157" s="1" t="s">
        <v>65</v>
      </c>
      <c r="B157" s="1" t="s">
        <v>9</v>
      </c>
      <c r="C157" s="2" t="s">
        <v>12</v>
      </c>
      <c r="D157" s="1">
        <v>216</v>
      </c>
      <c r="E157" s="5" t="s">
        <v>75</v>
      </c>
      <c r="F157" s="5"/>
      <c r="G157" s="5" t="s">
        <v>289</v>
      </c>
      <c r="H157" s="6">
        <v>1</v>
      </c>
    </row>
    <row r="158" spans="1:8" ht="16.5" x14ac:dyDescent="0.3">
      <c r="A158" s="1" t="s">
        <v>65</v>
      </c>
      <c r="B158" s="1" t="s">
        <v>9</v>
      </c>
      <c r="C158" s="2" t="s">
        <v>12</v>
      </c>
      <c r="D158" s="1">
        <v>216</v>
      </c>
      <c r="E158" s="5" t="s">
        <v>75</v>
      </c>
      <c r="F158" s="5"/>
      <c r="G158" s="2" t="s">
        <v>249</v>
      </c>
      <c r="H158" s="6">
        <v>1</v>
      </c>
    </row>
    <row r="159" spans="1:8" ht="16.5" x14ac:dyDescent="0.3">
      <c r="A159" s="1" t="s">
        <v>65</v>
      </c>
      <c r="B159" s="1" t="s">
        <v>9</v>
      </c>
      <c r="C159" s="2" t="s">
        <v>12</v>
      </c>
      <c r="D159" s="1">
        <v>216</v>
      </c>
      <c r="E159" s="5" t="s">
        <v>75</v>
      </c>
      <c r="F159" s="5"/>
      <c r="G159" s="5" t="s">
        <v>264</v>
      </c>
      <c r="H159" s="6">
        <v>1</v>
      </c>
    </row>
    <row r="160" spans="1:8" ht="16.5" x14ac:dyDescent="0.3">
      <c r="A160" s="1" t="s">
        <v>65</v>
      </c>
      <c r="B160" s="1" t="s">
        <v>9</v>
      </c>
      <c r="C160" s="2" t="s">
        <v>12</v>
      </c>
      <c r="D160" s="1">
        <v>217</v>
      </c>
      <c r="E160" s="5" t="s">
        <v>72</v>
      </c>
      <c r="F160" s="5"/>
      <c r="G160" s="19" t="s">
        <v>332</v>
      </c>
      <c r="H160" s="6">
        <v>1</v>
      </c>
    </row>
    <row r="161" spans="1:10" ht="16.5" x14ac:dyDescent="0.3">
      <c r="A161" s="1" t="s">
        <v>65</v>
      </c>
      <c r="B161" s="1" t="s">
        <v>9</v>
      </c>
      <c r="C161" s="2" t="s">
        <v>12</v>
      </c>
      <c r="D161" s="1">
        <v>217</v>
      </c>
      <c r="E161" s="5" t="s">
        <v>72</v>
      </c>
      <c r="F161" s="5"/>
      <c r="G161" s="19" t="s">
        <v>334</v>
      </c>
      <c r="H161" s="6">
        <v>1</v>
      </c>
      <c r="I161" s="40"/>
      <c r="J161" s="39"/>
    </row>
    <row r="162" spans="1:10" ht="16.5" x14ac:dyDescent="0.3">
      <c r="A162" s="1" t="s">
        <v>65</v>
      </c>
      <c r="B162" s="1" t="s">
        <v>9</v>
      </c>
      <c r="C162" s="2" t="s">
        <v>12</v>
      </c>
      <c r="D162" s="1">
        <v>217</v>
      </c>
      <c r="E162" s="5" t="s">
        <v>72</v>
      </c>
      <c r="F162" s="5"/>
      <c r="G162" s="19" t="s">
        <v>26</v>
      </c>
      <c r="H162" s="6">
        <v>1</v>
      </c>
    </row>
    <row r="163" spans="1:10" ht="16.5" x14ac:dyDescent="0.3">
      <c r="A163" s="1" t="s">
        <v>65</v>
      </c>
      <c r="B163" s="1" t="s">
        <v>9</v>
      </c>
      <c r="C163" s="2" t="s">
        <v>12</v>
      </c>
      <c r="D163" s="1">
        <v>217</v>
      </c>
      <c r="E163" s="5" t="s">
        <v>72</v>
      </c>
      <c r="F163" s="5"/>
      <c r="G163" s="2" t="s">
        <v>288</v>
      </c>
      <c r="H163" s="6">
        <v>1</v>
      </c>
    </row>
    <row r="164" spans="1:10" ht="16.5" x14ac:dyDescent="0.3">
      <c r="A164" s="1" t="s">
        <v>65</v>
      </c>
      <c r="B164" s="1" t="s">
        <v>9</v>
      </c>
      <c r="C164" s="2" t="s">
        <v>12</v>
      </c>
      <c r="D164" s="1">
        <v>217</v>
      </c>
      <c r="E164" s="5" t="s">
        <v>72</v>
      </c>
      <c r="F164" s="5"/>
      <c r="G164" s="2" t="s">
        <v>336</v>
      </c>
      <c r="H164" s="6">
        <v>1</v>
      </c>
    </row>
    <row r="165" spans="1:10" ht="16.5" x14ac:dyDescent="0.3">
      <c r="A165" s="1" t="s">
        <v>65</v>
      </c>
      <c r="B165" s="1" t="s">
        <v>9</v>
      </c>
      <c r="C165" s="2" t="s">
        <v>12</v>
      </c>
      <c r="D165" s="1">
        <v>217</v>
      </c>
      <c r="E165" s="5" t="s">
        <v>72</v>
      </c>
      <c r="F165" s="5"/>
      <c r="G165" s="5" t="s">
        <v>289</v>
      </c>
      <c r="H165" s="6">
        <v>1</v>
      </c>
    </row>
    <row r="166" spans="1:10" ht="16.5" x14ac:dyDescent="0.3">
      <c r="A166" s="1" t="s">
        <v>65</v>
      </c>
      <c r="B166" s="1" t="s">
        <v>9</v>
      </c>
      <c r="C166" s="2" t="s">
        <v>12</v>
      </c>
      <c r="D166" s="1">
        <v>217</v>
      </c>
      <c r="E166" s="5" t="s">
        <v>72</v>
      </c>
      <c r="F166" s="5"/>
      <c r="G166" s="5" t="s">
        <v>262</v>
      </c>
      <c r="H166" s="6">
        <v>1</v>
      </c>
    </row>
    <row r="167" spans="1:10" ht="16.5" x14ac:dyDescent="0.3">
      <c r="A167" s="1" t="s">
        <v>65</v>
      </c>
      <c r="B167" s="1" t="s">
        <v>9</v>
      </c>
      <c r="C167" s="2" t="s">
        <v>12</v>
      </c>
      <c r="D167" s="1">
        <v>217</v>
      </c>
      <c r="E167" s="5" t="s">
        <v>72</v>
      </c>
      <c r="F167" s="5"/>
      <c r="G167" s="2" t="s">
        <v>251</v>
      </c>
      <c r="H167" s="6">
        <v>1</v>
      </c>
    </row>
    <row r="168" spans="1:10" ht="16.5" x14ac:dyDescent="0.3">
      <c r="A168" s="1" t="s">
        <v>65</v>
      </c>
      <c r="B168" s="1" t="s">
        <v>9</v>
      </c>
      <c r="C168" s="2" t="s">
        <v>12</v>
      </c>
      <c r="D168" s="1">
        <v>217</v>
      </c>
      <c r="E168" s="5" t="s">
        <v>72</v>
      </c>
      <c r="F168" s="5"/>
      <c r="G168" s="2" t="s">
        <v>249</v>
      </c>
      <c r="H168" s="6">
        <v>1</v>
      </c>
    </row>
    <row r="169" spans="1:10" ht="16.5" x14ac:dyDescent="0.3">
      <c r="A169" s="1" t="s">
        <v>65</v>
      </c>
      <c r="B169" s="1" t="s">
        <v>9</v>
      </c>
      <c r="C169" s="2" t="s">
        <v>12</v>
      </c>
      <c r="D169" s="1">
        <v>218</v>
      </c>
      <c r="E169" s="5" t="s">
        <v>76</v>
      </c>
      <c r="F169" s="5"/>
      <c r="G169" s="19" t="s">
        <v>332</v>
      </c>
      <c r="H169" s="20">
        <v>1</v>
      </c>
    </row>
    <row r="170" spans="1:10" ht="16.5" x14ac:dyDescent="0.3">
      <c r="A170" s="1" t="s">
        <v>65</v>
      </c>
      <c r="B170" s="1" t="s">
        <v>9</v>
      </c>
      <c r="C170" s="2" t="s">
        <v>12</v>
      </c>
      <c r="D170" s="1">
        <v>218</v>
      </c>
      <c r="E170" s="5" t="s">
        <v>76</v>
      </c>
      <c r="F170" s="5"/>
      <c r="G170" s="21" t="s">
        <v>334</v>
      </c>
      <c r="H170" s="20">
        <v>1</v>
      </c>
    </row>
    <row r="171" spans="1:10" ht="16.5" x14ac:dyDescent="0.3">
      <c r="A171" s="1" t="s">
        <v>65</v>
      </c>
      <c r="B171" s="1" t="s">
        <v>9</v>
      </c>
      <c r="C171" s="2" t="s">
        <v>12</v>
      </c>
      <c r="D171" s="1">
        <v>218</v>
      </c>
      <c r="E171" s="5" t="s">
        <v>76</v>
      </c>
      <c r="F171" s="5"/>
      <c r="G171" s="19" t="s">
        <v>337</v>
      </c>
      <c r="H171" s="20">
        <v>2</v>
      </c>
    </row>
    <row r="172" spans="1:10" ht="16.5" x14ac:dyDescent="0.3">
      <c r="A172" s="1" t="s">
        <v>65</v>
      </c>
      <c r="B172" s="1" t="s">
        <v>9</v>
      </c>
      <c r="C172" s="2" t="s">
        <v>12</v>
      </c>
      <c r="D172" s="1">
        <v>218</v>
      </c>
      <c r="E172" s="5" t="s">
        <v>76</v>
      </c>
      <c r="F172" s="5"/>
      <c r="G172" s="5" t="s">
        <v>341</v>
      </c>
      <c r="H172" s="6">
        <v>1</v>
      </c>
    </row>
    <row r="173" spans="1:10" ht="16.5" x14ac:dyDescent="0.3">
      <c r="A173" s="1" t="s">
        <v>65</v>
      </c>
      <c r="B173" s="1" t="s">
        <v>9</v>
      </c>
      <c r="C173" s="2" t="s">
        <v>12</v>
      </c>
      <c r="D173" s="1">
        <v>218</v>
      </c>
      <c r="E173" s="5" t="s">
        <v>76</v>
      </c>
      <c r="F173" s="5"/>
      <c r="G173" s="19" t="s">
        <v>33</v>
      </c>
      <c r="H173" s="6">
        <v>1</v>
      </c>
    </row>
    <row r="174" spans="1:10" ht="16.5" x14ac:dyDescent="0.3">
      <c r="A174" s="1" t="s">
        <v>65</v>
      </c>
      <c r="B174" s="1" t="s">
        <v>9</v>
      </c>
      <c r="C174" s="2" t="s">
        <v>12</v>
      </c>
      <c r="D174" s="1">
        <v>218</v>
      </c>
      <c r="E174" s="5" t="s">
        <v>76</v>
      </c>
      <c r="F174" s="5"/>
      <c r="G174" s="5" t="s">
        <v>15</v>
      </c>
      <c r="H174" s="6">
        <v>1</v>
      </c>
    </row>
    <row r="175" spans="1:10" ht="16.5" x14ac:dyDescent="0.3">
      <c r="A175" s="1" t="s">
        <v>65</v>
      </c>
      <c r="B175" s="1" t="s">
        <v>9</v>
      </c>
      <c r="C175" s="2" t="s">
        <v>12</v>
      </c>
      <c r="D175" s="1">
        <v>218</v>
      </c>
      <c r="E175" s="5" t="s">
        <v>76</v>
      </c>
      <c r="F175" s="5"/>
      <c r="G175" s="5" t="s">
        <v>285</v>
      </c>
      <c r="H175" s="6">
        <v>1</v>
      </c>
    </row>
    <row r="176" spans="1:10" ht="16.5" x14ac:dyDescent="0.3">
      <c r="A176" s="1" t="s">
        <v>65</v>
      </c>
      <c r="B176" s="1" t="s">
        <v>9</v>
      </c>
      <c r="C176" s="2" t="s">
        <v>12</v>
      </c>
      <c r="D176" s="1">
        <v>218</v>
      </c>
      <c r="E176" s="5" t="s">
        <v>76</v>
      </c>
      <c r="F176" s="5"/>
      <c r="G176" s="5" t="s">
        <v>289</v>
      </c>
      <c r="H176" s="6">
        <v>1</v>
      </c>
    </row>
    <row r="177" spans="1:10" ht="16.5" x14ac:dyDescent="0.3">
      <c r="A177" s="1" t="s">
        <v>65</v>
      </c>
      <c r="B177" s="1" t="s">
        <v>9</v>
      </c>
      <c r="C177" s="2" t="s">
        <v>12</v>
      </c>
      <c r="D177" s="1">
        <v>218</v>
      </c>
      <c r="E177" s="5" t="s">
        <v>76</v>
      </c>
      <c r="F177" s="5"/>
      <c r="G177" s="2" t="s">
        <v>249</v>
      </c>
      <c r="H177" s="6">
        <v>1</v>
      </c>
    </row>
    <row r="178" spans="1:10" ht="16.5" x14ac:dyDescent="0.3">
      <c r="A178" s="1" t="s">
        <v>65</v>
      </c>
      <c r="B178" s="1" t="s">
        <v>9</v>
      </c>
      <c r="C178" s="2" t="s">
        <v>12</v>
      </c>
      <c r="D178" s="1">
        <v>218</v>
      </c>
      <c r="E178" s="5" t="s">
        <v>76</v>
      </c>
      <c r="F178" s="5"/>
      <c r="G178" s="5" t="s">
        <v>264</v>
      </c>
      <c r="H178" s="6">
        <v>1</v>
      </c>
    </row>
    <row r="179" spans="1:10" ht="16.5" x14ac:dyDescent="0.3">
      <c r="A179" s="1" t="s">
        <v>65</v>
      </c>
      <c r="B179" s="1" t="s">
        <v>9</v>
      </c>
      <c r="C179" s="2" t="s">
        <v>12</v>
      </c>
      <c r="D179" s="1">
        <v>219</v>
      </c>
      <c r="E179" s="5" t="s">
        <v>78</v>
      </c>
      <c r="F179" s="5"/>
      <c r="G179" s="19" t="s">
        <v>332</v>
      </c>
      <c r="H179" s="20">
        <v>1</v>
      </c>
    </row>
    <row r="180" spans="1:10" ht="16.5" x14ac:dyDescent="0.3">
      <c r="A180" s="1" t="s">
        <v>65</v>
      </c>
      <c r="B180" s="1" t="s">
        <v>9</v>
      </c>
      <c r="C180" s="2" t="s">
        <v>12</v>
      </c>
      <c r="D180" s="1">
        <v>219</v>
      </c>
      <c r="E180" s="5" t="s">
        <v>78</v>
      </c>
      <c r="F180" s="5"/>
      <c r="G180" s="21" t="s">
        <v>334</v>
      </c>
      <c r="H180" s="20">
        <v>1</v>
      </c>
    </row>
    <row r="181" spans="1:10" ht="16.5" x14ac:dyDescent="0.3">
      <c r="A181" s="1" t="s">
        <v>65</v>
      </c>
      <c r="B181" s="1" t="s">
        <v>9</v>
      </c>
      <c r="C181" s="2" t="s">
        <v>12</v>
      </c>
      <c r="D181" s="1">
        <v>219</v>
      </c>
      <c r="E181" s="5" t="s">
        <v>78</v>
      </c>
      <c r="F181" s="5"/>
      <c r="G181" s="19" t="s">
        <v>337</v>
      </c>
      <c r="H181" s="20">
        <v>2</v>
      </c>
    </row>
    <row r="182" spans="1:10" ht="16.5" x14ac:dyDescent="0.3">
      <c r="A182" s="1" t="s">
        <v>65</v>
      </c>
      <c r="B182" s="1" t="s">
        <v>9</v>
      </c>
      <c r="C182" s="2" t="s">
        <v>12</v>
      </c>
      <c r="D182" s="1">
        <v>219</v>
      </c>
      <c r="E182" s="5" t="s">
        <v>78</v>
      </c>
      <c r="F182" s="5"/>
      <c r="G182" s="5" t="s">
        <v>341</v>
      </c>
      <c r="H182" s="6">
        <v>1</v>
      </c>
    </row>
    <row r="183" spans="1:10" ht="16.5" x14ac:dyDescent="0.3">
      <c r="A183" s="1" t="s">
        <v>65</v>
      </c>
      <c r="B183" s="1" t="s">
        <v>9</v>
      </c>
      <c r="C183" s="2" t="s">
        <v>12</v>
      </c>
      <c r="D183" s="1">
        <v>219</v>
      </c>
      <c r="E183" s="5" t="s">
        <v>78</v>
      </c>
      <c r="F183" s="5"/>
      <c r="G183" s="19" t="s">
        <v>33</v>
      </c>
      <c r="H183" s="6">
        <v>1</v>
      </c>
    </row>
    <row r="184" spans="1:10" ht="16.5" x14ac:dyDescent="0.3">
      <c r="A184" s="1" t="s">
        <v>65</v>
      </c>
      <c r="B184" s="1" t="s">
        <v>9</v>
      </c>
      <c r="C184" s="2" t="s">
        <v>12</v>
      </c>
      <c r="D184" s="1">
        <v>219</v>
      </c>
      <c r="E184" s="5" t="s">
        <v>78</v>
      </c>
      <c r="F184" s="5"/>
      <c r="G184" s="5" t="s">
        <v>15</v>
      </c>
      <c r="H184" s="6">
        <v>1</v>
      </c>
    </row>
    <row r="185" spans="1:10" ht="16.5" x14ac:dyDescent="0.3">
      <c r="A185" s="1" t="s">
        <v>65</v>
      </c>
      <c r="B185" s="1" t="s">
        <v>9</v>
      </c>
      <c r="C185" s="2" t="s">
        <v>12</v>
      </c>
      <c r="D185" s="1">
        <v>219</v>
      </c>
      <c r="E185" s="5" t="s">
        <v>78</v>
      </c>
      <c r="F185" s="5"/>
      <c r="G185" s="5" t="s">
        <v>285</v>
      </c>
      <c r="H185" s="6">
        <v>1</v>
      </c>
    </row>
    <row r="186" spans="1:10" ht="16.5" x14ac:dyDescent="0.3">
      <c r="A186" s="1" t="s">
        <v>65</v>
      </c>
      <c r="B186" s="1" t="s">
        <v>9</v>
      </c>
      <c r="C186" s="2" t="s">
        <v>12</v>
      </c>
      <c r="D186" s="1">
        <v>219</v>
      </c>
      <c r="E186" s="5" t="s">
        <v>78</v>
      </c>
      <c r="F186" s="5"/>
      <c r="G186" s="5" t="s">
        <v>289</v>
      </c>
      <c r="H186" s="6">
        <v>1</v>
      </c>
    </row>
    <row r="187" spans="1:10" ht="16.5" x14ac:dyDescent="0.3">
      <c r="A187" s="1" t="s">
        <v>65</v>
      </c>
      <c r="B187" s="1" t="s">
        <v>9</v>
      </c>
      <c r="C187" s="2" t="s">
        <v>12</v>
      </c>
      <c r="D187" s="1">
        <v>219</v>
      </c>
      <c r="E187" s="5" t="s">
        <v>78</v>
      </c>
      <c r="F187" s="5"/>
      <c r="G187" s="2" t="s">
        <v>249</v>
      </c>
      <c r="H187" s="6">
        <v>1</v>
      </c>
    </row>
    <row r="188" spans="1:10" ht="16.5" x14ac:dyDescent="0.3">
      <c r="A188" s="1" t="s">
        <v>65</v>
      </c>
      <c r="B188" s="1" t="s">
        <v>9</v>
      </c>
      <c r="C188" s="2" t="s">
        <v>12</v>
      </c>
      <c r="D188" s="1">
        <v>219</v>
      </c>
      <c r="E188" s="5" t="s">
        <v>78</v>
      </c>
      <c r="F188" s="5"/>
      <c r="G188" s="5" t="s">
        <v>264</v>
      </c>
      <c r="H188" s="6">
        <v>1</v>
      </c>
    </row>
    <row r="189" spans="1:10" ht="16.5" x14ac:dyDescent="0.3">
      <c r="A189" s="1" t="s">
        <v>65</v>
      </c>
      <c r="B189" s="1" t="s">
        <v>9</v>
      </c>
      <c r="C189" s="2" t="s">
        <v>12</v>
      </c>
      <c r="D189" s="1">
        <v>220</v>
      </c>
      <c r="E189" s="5" t="s">
        <v>79</v>
      </c>
      <c r="F189" s="5"/>
      <c r="G189" s="19" t="s">
        <v>332</v>
      </c>
      <c r="H189" s="6">
        <v>1</v>
      </c>
    </row>
    <row r="190" spans="1:10" ht="16.5" x14ac:dyDescent="0.3">
      <c r="A190" s="1" t="s">
        <v>65</v>
      </c>
      <c r="B190" s="1" t="s">
        <v>9</v>
      </c>
      <c r="C190" s="2" t="s">
        <v>12</v>
      </c>
      <c r="D190" s="1">
        <v>220</v>
      </c>
      <c r="E190" s="5" t="s">
        <v>79</v>
      </c>
      <c r="F190" s="5"/>
      <c r="G190" s="19" t="s">
        <v>334</v>
      </c>
      <c r="H190" s="6">
        <v>1</v>
      </c>
      <c r="I190" s="40"/>
      <c r="J190" s="39"/>
    </row>
    <row r="191" spans="1:10" ht="16.5" x14ac:dyDescent="0.3">
      <c r="A191" s="1" t="s">
        <v>65</v>
      </c>
      <c r="B191" s="1" t="s">
        <v>9</v>
      </c>
      <c r="C191" s="2" t="s">
        <v>12</v>
      </c>
      <c r="D191" s="1">
        <v>220</v>
      </c>
      <c r="E191" s="5" t="s">
        <v>79</v>
      </c>
      <c r="F191" s="5"/>
      <c r="G191" s="19" t="s">
        <v>26</v>
      </c>
      <c r="H191" s="6">
        <v>1</v>
      </c>
    </row>
    <row r="192" spans="1:10" ht="16.5" x14ac:dyDescent="0.3">
      <c r="A192" s="1" t="s">
        <v>65</v>
      </c>
      <c r="B192" s="1" t="s">
        <v>9</v>
      </c>
      <c r="C192" s="2" t="s">
        <v>12</v>
      </c>
      <c r="D192" s="1">
        <v>220</v>
      </c>
      <c r="E192" s="5" t="s">
        <v>79</v>
      </c>
      <c r="F192" s="5"/>
      <c r="G192" s="2" t="s">
        <v>288</v>
      </c>
      <c r="H192" s="6">
        <v>1</v>
      </c>
    </row>
    <row r="193" spans="1:8" ht="16.5" x14ac:dyDescent="0.3">
      <c r="A193" s="1" t="s">
        <v>65</v>
      </c>
      <c r="B193" s="1" t="s">
        <v>9</v>
      </c>
      <c r="C193" s="2" t="s">
        <v>12</v>
      </c>
      <c r="D193" s="1">
        <v>220</v>
      </c>
      <c r="E193" s="5" t="s">
        <v>79</v>
      </c>
      <c r="F193" s="5"/>
      <c r="G193" s="2" t="s">
        <v>336</v>
      </c>
      <c r="H193" s="6">
        <v>1</v>
      </c>
    </row>
    <row r="194" spans="1:8" ht="16.5" x14ac:dyDescent="0.3">
      <c r="A194" s="1" t="s">
        <v>65</v>
      </c>
      <c r="B194" s="1" t="s">
        <v>9</v>
      </c>
      <c r="C194" s="2" t="s">
        <v>12</v>
      </c>
      <c r="D194" s="1">
        <v>220</v>
      </c>
      <c r="E194" s="5" t="s">
        <v>79</v>
      </c>
      <c r="F194" s="5"/>
      <c r="G194" s="5" t="s">
        <v>289</v>
      </c>
      <c r="H194" s="6">
        <v>1</v>
      </c>
    </row>
    <row r="195" spans="1:8" ht="16.5" x14ac:dyDescent="0.3">
      <c r="A195" s="1" t="s">
        <v>65</v>
      </c>
      <c r="B195" s="1" t="s">
        <v>9</v>
      </c>
      <c r="C195" s="2" t="s">
        <v>12</v>
      </c>
      <c r="D195" s="1">
        <v>220</v>
      </c>
      <c r="E195" s="5" t="s">
        <v>79</v>
      </c>
      <c r="F195" s="5"/>
      <c r="G195" s="5" t="s">
        <v>262</v>
      </c>
      <c r="H195" s="6">
        <v>1</v>
      </c>
    </row>
    <row r="196" spans="1:8" ht="16.5" x14ac:dyDescent="0.3">
      <c r="A196" s="1" t="s">
        <v>65</v>
      </c>
      <c r="B196" s="1" t="s">
        <v>9</v>
      </c>
      <c r="C196" s="2" t="s">
        <v>12</v>
      </c>
      <c r="D196" s="1">
        <v>220</v>
      </c>
      <c r="E196" s="5" t="s">
        <v>79</v>
      </c>
      <c r="F196" s="5"/>
      <c r="G196" s="2" t="s">
        <v>251</v>
      </c>
      <c r="H196" s="6">
        <v>1</v>
      </c>
    </row>
    <row r="197" spans="1:8" ht="16.5" x14ac:dyDescent="0.3">
      <c r="A197" s="1" t="s">
        <v>65</v>
      </c>
      <c r="B197" s="1" t="s">
        <v>9</v>
      </c>
      <c r="C197" s="2" t="s">
        <v>12</v>
      </c>
      <c r="D197" s="1">
        <v>220</v>
      </c>
      <c r="E197" s="5" t="s">
        <v>79</v>
      </c>
      <c r="F197" s="5"/>
      <c r="G197" s="2" t="s">
        <v>249</v>
      </c>
      <c r="H197" s="6">
        <v>1</v>
      </c>
    </row>
    <row r="198" spans="1:8" ht="16.5" x14ac:dyDescent="0.3">
      <c r="A198" s="1" t="s">
        <v>65</v>
      </c>
      <c r="B198" s="1" t="s">
        <v>9</v>
      </c>
      <c r="C198" s="2" t="s">
        <v>12</v>
      </c>
      <c r="D198" s="1">
        <v>221</v>
      </c>
      <c r="E198" s="5" t="s">
        <v>80</v>
      </c>
      <c r="F198" s="5"/>
      <c r="G198" s="19" t="s">
        <v>332</v>
      </c>
      <c r="H198" s="20">
        <v>1</v>
      </c>
    </row>
    <row r="199" spans="1:8" ht="16.5" x14ac:dyDescent="0.3">
      <c r="A199" s="1" t="s">
        <v>65</v>
      </c>
      <c r="B199" s="1" t="s">
        <v>9</v>
      </c>
      <c r="C199" s="2" t="s">
        <v>12</v>
      </c>
      <c r="D199" s="1">
        <v>221</v>
      </c>
      <c r="E199" s="5" t="s">
        <v>80</v>
      </c>
      <c r="F199" s="5"/>
      <c r="G199" s="21" t="s">
        <v>334</v>
      </c>
      <c r="H199" s="20">
        <v>1</v>
      </c>
    </row>
    <row r="200" spans="1:8" ht="16.5" x14ac:dyDescent="0.3">
      <c r="A200" s="1" t="s">
        <v>65</v>
      </c>
      <c r="B200" s="1" t="s">
        <v>9</v>
      </c>
      <c r="C200" s="2" t="s">
        <v>12</v>
      </c>
      <c r="D200" s="1">
        <v>221</v>
      </c>
      <c r="E200" s="5" t="s">
        <v>80</v>
      </c>
      <c r="F200" s="5"/>
      <c r="G200" s="19" t="s">
        <v>337</v>
      </c>
      <c r="H200" s="20">
        <v>2</v>
      </c>
    </row>
    <row r="201" spans="1:8" ht="16.5" x14ac:dyDescent="0.3">
      <c r="A201" s="1" t="s">
        <v>65</v>
      </c>
      <c r="B201" s="1" t="s">
        <v>9</v>
      </c>
      <c r="C201" s="2" t="s">
        <v>12</v>
      </c>
      <c r="D201" s="1">
        <v>221</v>
      </c>
      <c r="E201" s="5" t="s">
        <v>80</v>
      </c>
      <c r="F201" s="5"/>
      <c r="G201" s="5" t="s">
        <v>341</v>
      </c>
      <c r="H201" s="6">
        <v>1</v>
      </c>
    </row>
    <row r="202" spans="1:8" ht="16.5" x14ac:dyDescent="0.3">
      <c r="A202" s="1" t="s">
        <v>65</v>
      </c>
      <c r="B202" s="1" t="s">
        <v>9</v>
      </c>
      <c r="C202" s="2" t="s">
        <v>12</v>
      </c>
      <c r="D202" s="1">
        <v>221</v>
      </c>
      <c r="E202" s="5" t="s">
        <v>80</v>
      </c>
      <c r="F202" s="5"/>
      <c r="G202" s="19" t="s">
        <v>33</v>
      </c>
      <c r="H202" s="6">
        <v>1</v>
      </c>
    </row>
    <row r="203" spans="1:8" ht="16.5" x14ac:dyDescent="0.3">
      <c r="A203" s="1" t="s">
        <v>65</v>
      </c>
      <c r="B203" s="1" t="s">
        <v>9</v>
      </c>
      <c r="C203" s="2" t="s">
        <v>12</v>
      </c>
      <c r="D203" s="1">
        <v>221</v>
      </c>
      <c r="E203" s="5" t="s">
        <v>80</v>
      </c>
      <c r="F203" s="5"/>
      <c r="G203" s="5" t="s">
        <v>15</v>
      </c>
      <c r="H203" s="6">
        <v>1</v>
      </c>
    </row>
    <row r="204" spans="1:8" ht="16.5" x14ac:dyDescent="0.3">
      <c r="A204" s="1" t="s">
        <v>65</v>
      </c>
      <c r="B204" s="1" t="s">
        <v>9</v>
      </c>
      <c r="C204" s="2" t="s">
        <v>12</v>
      </c>
      <c r="D204" s="1">
        <v>221</v>
      </c>
      <c r="E204" s="5" t="s">
        <v>80</v>
      </c>
      <c r="F204" s="5"/>
      <c r="G204" s="5" t="s">
        <v>285</v>
      </c>
      <c r="H204" s="6">
        <v>1</v>
      </c>
    </row>
    <row r="205" spans="1:8" ht="16.5" x14ac:dyDescent="0.3">
      <c r="A205" s="1" t="s">
        <v>65</v>
      </c>
      <c r="B205" s="1" t="s">
        <v>9</v>
      </c>
      <c r="C205" s="2" t="s">
        <v>12</v>
      </c>
      <c r="D205" s="1">
        <v>221</v>
      </c>
      <c r="E205" s="5" t="s">
        <v>80</v>
      </c>
      <c r="F205" s="5"/>
      <c r="G205" s="5" t="s">
        <v>289</v>
      </c>
      <c r="H205" s="6">
        <v>1</v>
      </c>
    </row>
    <row r="206" spans="1:8" ht="16.5" x14ac:dyDescent="0.3">
      <c r="A206" s="1" t="s">
        <v>65</v>
      </c>
      <c r="B206" s="1" t="s">
        <v>9</v>
      </c>
      <c r="C206" s="2" t="s">
        <v>12</v>
      </c>
      <c r="D206" s="1">
        <v>221</v>
      </c>
      <c r="E206" s="5" t="s">
        <v>80</v>
      </c>
      <c r="F206" s="5"/>
      <c r="G206" s="2" t="s">
        <v>249</v>
      </c>
      <c r="H206" s="6">
        <v>1</v>
      </c>
    </row>
    <row r="207" spans="1:8" ht="16.5" x14ac:dyDescent="0.3">
      <c r="A207" s="1" t="s">
        <v>65</v>
      </c>
      <c r="B207" s="1" t="s">
        <v>9</v>
      </c>
      <c r="C207" s="2" t="s">
        <v>12</v>
      </c>
      <c r="D207" s="1">
        <v>221</v>
      </c>
      <c r="E207" s="5" t="s">
        <v>80</v>
      </c>
      <c r="F207" s="5"/>
      <c r="G207" s="5" t="s">
        <v>264</v>
      </c>
      <c r="H207" s="6">
        <v>1</v>
      </c>
    </row>
    <row r="208" spans="1:8" ht="16.5" x14ac:dyDescent="0.3">
      <c r="A208" s="1" t="s">
        <v>65</v>
      </c>
      <c r="B208" s="1" t="s">
        <v>9</v>
      </c>
      <c r="C208" s="2" t="s">
        <v>12</v>
      </c>
      <c r="D208" s="1">
        <v>222</v>
      </c>
      <c r="E208" s="5" t="s">
        <v>82</v>
      </c>
      <c r="F208" s="5"/>
      <c r="G208" s="19" t="s">
        <v>332</v>
      </c>
      <c r="H208" s="6">
        <v>1</v>
      </c>
    </row>
    <row r="209" spans="1:8" ht="16.5" x14ac:dyDescent="0.3">
      <c r="A209" s="1" t="s">
        <v>65</v>
      </c>
      <c r="B209" s="1" t="s">
        <v>9</v>
      </c>
      <c r="C209" s="2" t="s">
        <v>12</v>
      </c>
      <c r="D209" s="1">
        <v>222</v>
      </c>
      <c r="E209" s="5" t="s">
        <v>82</v>
      </c>
      <c r="F209" s="5"/>
      <c r="G209" s="19" t="s">
        <v>337</v>
      </c>
      <c r="H209" s="6">
        <v>3</v>
      </c>
    </row>
    <row r="210" spans="1:8" ht="16.5" x14ac:dyDescent="0.3">
      <c r="A210" s="1" t="s">
        <v>65</v>
      </c>
      <c r="B210" s="1" t="s">
        <v>9</v>
      </c>
      <c r="C210" s="2" t="s">
        <v>12</v>
      </c>
      <c r="D210" s="1">
        <v>222</v>
      </c>
      <c r="E210" s="5" t="s">
        <v>82</v>
      </c>
      <c r="F210" s="5"/>
      <c r="G210" s="5" t="s">
        <v>110</v>
      </c>
      <c r="H210" s="6">
        <v>1</v>
      </c>
    </row>
    <row r="211" spans="1:8" ht="16.5" x14ac:dyDescent="0.3">
      <c r="A211" s="1" t="s">
        <v>65</v>
      </c>
      <c r="B211" s="1" t="s">
        <v>9</v>
      </c>
      <c r="C211" s="2" t="s">
        <v>12</v>
      </c>
      <c r="D211" s="1">
        <v>222</v>
      </c>
      <c r="E211" s="5" t="s">
        <v>82</v>
      </c>
      <c r="F211" s="5"/>
      <c r="G211" s="5" t="s">
        <v>111</v>
      </c>
      <c r="H211" s="6">
        <v>1</v>
      </c>
    </row>
    <row r="212" spans="1:8" ht="16.5" x14ac:dyDescent="0.3">
      <c r="A212" s="1" t="s">
        <v>65</v>
      </c>
      <c r="B212" s="1" t="s">
        <v>9</v>
      </c>
      <c r="C212" s="2" t="s">
        <v>12</v>
      </c>
      <c r="D212" s="1">
        <v>222</v>
      </c>
      <c r="E212" s="5" t="s">
        <v>82</v>
      </c>
      <c r="F212" s="5"/>
      <c r="G212" s="5" t="s">
        <v>112</v>
      </c>
      <c r="H212" s="6">
        <v>1</v>
      </c>
    </row>
    <row r="213" spans="1:8" ht="16.5" x14ac:dyDescent="0.3">
      <c r="A213" s="1" t="s">
        <v>65</v>
      </c>
      <c r="B213" s="1" t="s">
        <v>9</v>
      </c>
      <c r="C213" s="2" t="s">
        <v>12</v>
      </c>
      <c r="D213" s="1">
        <v>222</v>
      </c>
      <c r="E213" s="5" t="s">
        <v>82</v>
      </c>
      <c r="F213" s="5"/>
      <c r="G213" s="5" t="s">
        <v>113</v>
      </c>
      <c r="H213" s="6">
        <v>1</v>
      </c>
    </row>
    <row r="214" spans="1:8" ht="16.5" x14ac:dyDescent="0.3">
      <c r="A214" s="1" t="s">
        <v>65</v>
      </c>
      <c r="B214" s="1" t="s">
        <v>9</v>
      </c>
      <c r="C214" s="2" t="s">
        <v>12</v>
      </c>
      <c r="D214" s="1">
        <v>222</v>
      </c>
      <c r="E214" s="5" t="s">
        <v>82</v>
      </c>
      <c r="F214" s="5"/>
      <c r="G214" s="5" t="s">
        <v>114</v>
      </c>
      <c r="H214" s="6">
        <v>1</v>
      </c>
    </row>
    <row r="215" spans="1:8" ht="16.5" x14ac:dyDescent="0.3">
      <c r="A215" s="1" t="s">
        <v>65</v>
      </c>
      <c r="B215" s="1" t="s">
        <v>9</v>
      </c>
      <c r="C215" s="2" t="s">
        <v>12</v>
      </c>
      <c r="D215" s="1">
        <v>222</v>
      </c>
      <c r="E215" s="5" t="s">
        <v>82</v>
      </c>
      <c r="F215" s="5"/>
      <c r="G215" s="5" t="s">
        <v>115</v>
      </c>
      <c r="H215" s="6">
        <v>1</v>
      </c>
    </row>
    <row r="216" spans="1:8" ht="16.5" x14ac:dyDescent="0.3">
      <c r="A216" s="1" t="s">
        <v>65</v>
      </c>
      <c r="B216" s="1" t="s">
        <v>9</v>
      </c>
      <c r="C216" s="2" t="s">
        <v>12</v>
      </c>
      <c r="D216" s="1">
        <v>222</v>
      </c>
      <c r="E216" s="5" t="s">
        <v>82</v>
      </c>
      <c r="F216" s="5"/>
      <c r="G216" s="5" t="s">
        <v>116</v>
      </c>
      <c r="H216" s="6">
        <v>1</v>
      </c>
    </row>
    <row r="217" spans="1:8" ht="16.5" x14ac:dyDescent="0.3">
      <c r="A217" s="1" t="s">
        <v>65</v>
      </c>
      <c r="B217" s="1" t="s">
        <v>9</v>
      </c>
      <c r="C217" s="2" t="s">
        <v>12</v>
      </c>
      <c r="D217" s="1">
        <v>222</v>
      </c>
      <c r="E217" s="5" t="s">
        <v>82</v>
      </c>
      <c r="F217" s="5"/>
      <c r="G217" s="5" t="s">
        <v>117</v>
      </c>
      <c r="H217" s="6">
        <v>1</v>
      </c>
    </row>
    <row r="218" spans="1:8" ht="16.5" x14ac:dyDescent="0.3">
      <c r="A218" s="1" t="s">
        <v>65</v>
      </c>
      <c r="B218" s="1" t="s">
        <v>9</v>
      </c>
      <c r="C218" s="2" t="s">
        <v>12</v>
      </c>
      <c r="D218" s="1">
        <v>222</v>
      </c>
      <c r="E218" s="5" t="s">
        <v>82</v>
      </c>
      <c r="F218" s="5"/>
      <c r="G218" s="5" t="s">
        <v>118</v>
      </c>
      <c r="H218" s="6">
        <v>1</v>
      </c>
    </row>
    <row r="219" spans="1:8" ht="16.5" x14ac:dyDescent="0.3">
      <c r="A219" s="1" t="s">
        <v>65</v>
      </c>
      <c r="B219" s="1" t="s">
        <v>9</v>
      </c>
      <c r="C219" s="2" t="s">
        <v>12</v>
      </c>
      <c r="D219" s="1">
        <v>222</v>
      </c>
      <c r="E219" s="5" t="s">
        <v>82</v>
      </c>
      <c r="F219" s="5"/>
      <c r="G219" s="5" t="s">
        <v>119</v>
      </c>
      <c r="H219" s="6">
        <v>1</v>
      </c>
    </row>
    <row r="220" spans="1:8" ht="16.5" x14ac:dyDescent="0.3">
      <c r="A220" s="1" t="s">
        <v>65</v>
      </c>
      <c r="B220" s="1" t="s">
        <v>9</v>
      </c>
      <c r="C220" s="2" t="s">
        <v>12</v>
      </c>
      <c r="D220" s="1">
        <v>222</v>
      </c>
      <c r="E220" s="5" t="s">
        <v>82</v>
      </c>
      <c r="F220" s="5"/>
      <c r="G220" s="5" t="s">
        <v>120</v>
      </c>
      <c r="H220" s="6">
        <v>1</v>
      </c>
    </row>
    <row r="221" spans="1:8" ht="16.5" x14ac:dyDescent="0.3">
      <c r="A221" s="1" t="s">
        <v>65</v>
      </c>
      <c r="B221" s="1" t="s">
        <v>9</v>
      </c>
      <c r="C221" s="2" t="s">
        <v>12</v>
      </c>
      <c r="D221" s="1">
        <v>222</v>
      </c>
      <c r="E221" s="5" t="s">
        <v>82</v>
      </c>
      <c r="F221" s="5"/>
      <c r="G221" s="5" t="s">
        <v>121</v>
      </c>
      <c r="H221" s="6">
        <v>1</v>
      </c>
    </row>
    <row r="222" spans="1:8" ht="16.5" x14ac:dyDescent="0.3">
      <c r="A222" s="1" t="s">
        <v>65</v>
      </c>
      <c r="B222" s="1" t="s">
        <v>9</v>
      </c>
      <c r="C222" s="2" t="s">
        <v>12</v>
      </c>
      <c r="D222" s="1">
        <v>223</v>
      </c>
      <c r="E222" s="5" t="s">
        <v>57</v>
      </c>
      <c r="F222" s="15" t="s">
        <v>43</v>
      </c>
      <c r="G222" s="16" t="s">
        <v>44</v>
      </c>
      <c r="H222" s="15" t="s">
        <v>43</v>
      </c>
    </row>
    <row r="223" spans="1:8" ht="16.5" x14ac:dyDescent="0.3">
      <c r="A223" s="1" t="s">
        <v>65</v>
      </c>
      <c r="B223" s="1" t="s">
        <v>9</v>
      </c>
      <c r="C223" s="2" t="s">
        <v>12</v>
      </c>
      <c r="D223" s="1">
        <v>224</v>
      </c>
      <c r="E223" s="5" t="s">
        <v>49</v>
      </c>
      <c r="F223" s="15" t="s">
        <v>43</v>
      </c>
      <c r="G223" s="16" t="s">
        <v>44</v>
      </c>
      <c r="H223" s="15" t="s">
        <v>43</v>
      </c>
    </row>
    <row r="224" spans="1:8" ht="16.5" x14ac:dyDescent="0.3">
      <c r="A224" s="1" t="s">
        <v>65</v>
      </c>
      <c r="B224" s="1" t="s">
        <v>9</v>
      </c>
      <c r="C224" s="2" t="s">
        <v>12</v>
      </c>
      <c r="D224" s="1">
        <v>225</v>
      </c>
      <c r="E224" s="5" t="s">
        <v>49</v>
      </c>
      <c r="F224" s="15" t="s">
        <v>43</v>
      </c>
      <c r="G224" s="16" t="s">
        <v>44</v>
      </c>
      <c r="H224" s="15" t="s">
        <v>43</v>
      </c>
    </row>
    <row r="225" spans="1:9" ht="16.5" x14ac:dyDescent="0.3">
      <c r="A225" s="1" t="s">
        <v>65</v>
      </c>
      <c r="B225" s="1" t="s">
        <v>9</v>
      </c>
      <c r="C225" s="2" t="s">
        <v>12</v>
      </c>
      <c r="D225" s="1">
        <v>226</v>
      </c>
      <c r="E225" s="5" t="s">
        <v>96</v>
      </c>
      <c r="F225" s="15" t="s">
        <v>43</v>
      </c>
      <c r="G225" s="16" t="s">
        <v>44</v>
      </c>
      <c r="H225" s="15" t="s">
        <v>43</v>
      </c>
    </row>
    <row r="226" spans="1:9" ht="16.5" x14ac:dyDescent="0.3">
      <c r="A226" s="1" t="s">
        <v>65</v>
      </c>
      <c r="B226" s="1" t="s">
        <v>9</v>
      </c>
      <c r="C226" s="2" t="s">
        <v>12</v>
      </c>
      <c r="D226" s="1">
        <v>227</v>
      </c>
      <c r="E226" s="5" t="s">
        <v>96</v>
      </c>
      <c r="F226" s="15" t="s">
        <v>43</v>
      </c>
      <c r="G226" s="16" t="s">
        <v>44</v>
      </c>
      <c r="H226" s="15" t="s">
        <v>43</v>
      </c>
    </row>
    <row r="227" spans="1:9" ht="16.5" x14ac:dyDescent="0.3">
      <c r="A227" s="1" t="s">
        <v>65</v>
      </c>
      <c r="B227" s="1" t="s">
        <v>9</v>
      </c>
      <c r="C227" s="2" t="s">
        <v>12</v>
      </c>
      <c r="D227" s="1">
        <v>228</v>
      </c>
      <c r="E227" s="5" t="s">
        <v>21</v>
      </c>
      <c r="F227" s="15" t="s">
        <v>43</v>
      </c>
      <c r="G227" s="16" t="s">
        <v>44</v>
      </c>
      <c r="H227" s="15" t="s">
        <v>43</v>
      </c>
    </row>
    <row r="228" spans="1:9" ht="16.5" x14ac:dyDescent="0.3">
      <c r="A228" s="1" t="s">
        <v>65</v>
      </c>
      <c r="B228" s="1" t="s">
        <v>9</v>
      </c>
      <c r="C228" s="2" t="s">
        <v>12</v>
      </c>
      <c r="D228" s="20">
        <v>300</v>
      </c>
      <c r="E228" s="19" t="s">
        <v>86</v>
      </c>
      <c r="F228" s="15" t="s">
        <v>43</v>
      </c>
      <c r="G228" s="16" t="s">
        <v>44</v>
      </c>
      <c r="H228" s="15" t="s">
        <v>43</v>
      </c>
    </row>
    <row r="229" spans="1:9" ht="16.5" x14ac:dyDescent="0.3">
      <c r="A229" s="1" t="s">
        <v>65</v>
      </c>
      <c r="B229" s="1" t="s">
        <v>9</v>
      </c>
      <c r="C229" s="2" t="s">
        <v>12</v>
      </c>
      <c r="D229" s="20">
        <v>301</v>
      </c>
      <c r="E229" s="19" t="s">
        <v>87</v>
      </c>
      <c r="F229" s="25"/>
      <c r="G229" s="19" t="s">
        <v>332</v>
      </c>
      <c r="H229" s="6">
        <v>1</v>
      </c>
    </row>
    <row r="230" spans="1:9" ht="16.5" x14ac:dyDescent="0.3">
      <c r="A230" s="1" t="s">
        <v>65</v>
      </c>
      <c r="B230" s="1" t="s">
        <v>9</v>
      </c>
      <c r="C230" s="2" t="s">
        <v>12</v>
      </c>
      <c r="D230" s="20">
        <v>301</v>
      </c>
      <c r="E230" s="19" t="s">
        <v>87</v>
      </c>
      <c r="F230" s="25"/>
      <c r="G230" s="19" t="s">
        <v>337</v>
      </c>
      <c r="H230" s="6">
        <v>1</v>
      </c>
    </row>
    <row r="231" spans="1:9" ht="16.5" x14ac:dyDescent="0.3">
      <c r="A231" s="1" t="s">
        <v>65</v>
      </c>
      <c r="B231" s="1" t="s">
        <v>9</v>
      </c>
      <c r="C231" s="2" t="s">
        <v>12</v>
      </c>
      <c r="D231" s="20">
        <v>301</v>
      </c>
      <c r="E231" s="19" t="s">
        <v>87</v>
      </c>
      <c r="F231" s="25"/>
      <c r="G231" s="19" t="s">
        <v>337</v>
      </c>
      <c r="H231" s="6">
        <v>1</v>
      </c>
    </row>
    <row r="232" spans="1:9" ht="16.5" x14ac:dyDescent="0.3">
      <c r="A232" s="1" t="s">
        <v>65</v>
      </c>
      <c r="B232" s="1" t="s">
        <v>9</v>
      </c>
      <c r="C232" s="2" t="s">
        <v>12</v>
      </c>
      <c r="D232" s="20">
        <v>301</v>
      </c>
      <c r="E232" s="19" t="s">
        <v>87</v>
      </c>
      <c r="F232" s="25"/>
      <c r="G232" s="26" t="s">
        <v>335</v>
      </c>
      <c r="H232" s="12">
        <v>8</v>
      </c>
      <c r="I232" s="19"/>
    </row>
    <row r="233" spans="1:9" ht="16.5" x14ac:dyDescent="0.3">
      <c r="A233" s="1" t="s">
        <v>65</v>
      </c>
      <c r="B233" s="1" t="s">
        <v>9</v>
      </c>
      <c r="C233" s="2" t="s">
        <v>12</v>
      </c>
      <c r="D233" s="20">
        <v>302</v>
      </c>
      <c r="E233" s="19" t="s">
        <v>85</v>
      </c>
      <c r="F233" s="25"/>
      <c r="G233" s="21" t="s">
        <v>334</v>
      </c>
      <c r="H233" s="20">
        <v>2</v>
      </c>
    </row>
    <row r="234" spans="1:9" ht="16.5" x14ac:dyDescent="0.3">
      <c r="A234" s="1" t="s">
        <v>65</v>
      </c>
      <c r="B234" s="1" t="s">
        <v>9</v>
      </c>
      <c r="C234" s="2" t="s">
        <v>12</v>
      </c>
      <c r="D234" s="20">
        <v>302</v>
      </c>
      <c r="E234" s="19" t="s">
        <v>85</v>
      </c>
      <c r="F234" s="25"/>
      <c r="G234" s="21" t="s">
        <v>122</v>
      </c>
      <c r="H234" s="20">
        <v>1</v>
      </c>
    </row>
    <row r="235" spans="1:9" ht="16.5" x14ac:dyDescent="0.3">
      <c r="A235" s="1" t="s">
        <v>65</v>
      </c>
      <c r="B235" s="1" t="s">
        <v>9</v>
      </c>
      <c r="C235" s="2" t="s">
        <v>12</v>
      </c>
      <c r="D235" s="20">
        <v>302</v>
      </c>
      <c r="E235" s="19" t="s">
        <v>85</v>
      </c>
      <c r="F235" s="25"/>
      <c r="G235" s="21" t="s">
        <v>123</v>
      </c>
      <c r="H235" s="20">
        <v>2</v>
      </c>
    </row>
    <row r="236" spans="1:9" ht="16.5" x14ac:dyDescent="0.3">
      <c r="A236" s="1" t="s">
        <v>65</v>
      </c>
      <c r="B236" s="1" t="s">
        <v>9</v>
      </c>
      <c r="C236" s="2" t="s">
        <v>12</v>
      </c>
      <c r="D236" s="20">
        <v>303</v>
      </c>
      <c r="E236" s="19" t="s">
        <v>88</v>
      </c>
      <c r="F236" s="25"/>
      <c r="G236" s="26" t="s">
        <v>124</v>
      </c>
      <c r="H236" s="20">
        <v>2</v>
      </c>
    </row>
    <row r="237" spans="1:9" ht="16.5" x14ac:dyDescent="0.3">
      <c r="A237" s="1" t="s">
        <v>65</v>
      </c>
      <c r="B237" s="1" t="s">
        <v>9</v>
      </c>
      <c r="C237" s="2" t="s">
        <v>12</v>
      </c>
      <c r="D237" s="20">
        <v>303</v>
      </c>
      <c r="E237" s="19" t="s">
        <v>88</v>
      </c>
      <c r="F237" s="25"/>
      <c r="G237" s="26" t="s">
        <v>125</v>
      </c>
      <c r="H237" s="20">
        <v>5</v>
      </c>
    </row>
    <row r="238" spans="1:9" ht="16.5" x14ac:dyDescent="0.3">
      <c r="A238" s="1" t="s">
        <v>65</v>
      </c>
      <c r="B238" s="1" t="s">
        <v>9</v>
      </c>
      <c r="C238" s="2" t="s">
        <v>12</v>
      </c>
      <c r="D238" s="20">
        <v>303</v>
      </c>
      <c r="E238" s="19" t="s">
        <v>88</v>
      </c>
      <c r="F238" s="25"/>
      <c r="G238" s="26" t="s">
        <v>126</v>
      </c>
      <c r="H238" s="20">
        <v>2</v>
      </c>
    </row>
    <row r="239" spans="1:9" ht="16.5" x14ac:dyDescent="0.3">
      <c r="A239" s="1" t="s">
        <v>65</v>
      </c>
      <c r="B239" s="1" t="s">
        <v>9</v>
      </c>
      <c r="C239" s="2" t="s">
        <v>12</v>
      </c>
      <c r="D239" s="20">
        <v>323</v>
      </c>
      <c r="E239" s="19" t="s">
        <v>89</v>
      </c>
      <c r="F239" s="25"/>
      <c r="G239" s="5" t="s">
        <v>339</v>
      </c>
      <c r="H239" s="20">
        <v>2</v>
      </c>
    </row>
    <row r="240" spans="1:9" ht="16.5" x14ac:dyDescent="0.3">
      <c r="A240" s="14"/>
      <c r="B240" s="14"/>
      <c r="C240" s="13"/>
      <c r="D240" s="14"/>
      <c r="E240" s="13"/>
      <c r="F240" s="17"/>
      <c r="G240" s="18"/>
      <c r="H240" s="23"/>
    </row>
    <row r="241" spans="1:8" ht="16.5" x14ac:dyDescent="0.3">
      <c r="A241" s="1" t="s">
        <v>65</v>
      </c>
      <c r="B241" s="1" t="s">
        <v>9</v>
      </c>
      <c r="C241" s="2" t="s">
        <v>84</v>
      </c>
      <c r="D241" s="1">
        <v>200</v>
      </c>
      <c r="E241" s="5" t="s">
        <v>13</v>
      </c>
      <c r="F241" s="19"/>
      <c r="G241" s="5" t="s">
        <v>343</v>
      </c>
      <c r="H241" s="20">
        <v>8</v>
      </c>
    </row>
    <row r="242" spans="1:8" ht="16.5" x14ac:dyDescent="0.3">
      <c r="A242" s="1" t="s">
        <v>65</v>
      </c>
      <c r="B242" s="1" t="s">
        <v>9</v>
      </c>
      <c r="C242" s="2" t="s">
        <v>84</v>
      </c>
      <c r="D242" s="1">
        <v>201</v>
      </c>
      <c r="E242" s="5" t="s">
        <v>66</v>
      </c>
      <c r="F242" s="15" t="s">
        <v>43</v>
      </c>
      <c r="G242" s="16" t="s">
        <v>44</v>
      </c>
      <c r="H242" s="15" t="s">
        <v>43</v>
      </c>
    </row>
    <row r="243" spans="1:8" ht="16.5" x14ac:dyDescent="0.3">
      <c r="A243" s="1" t="s">
        <v>65</v>
      </c>
      <c r="B243" s="1" t="s">
        <v>9</v>
      </c>
      <c r="C243" s="2" t="s">
        <v>84</v>
      </c>
      <c r="D243" s="1">
        <v>202</v>
      </c>
      <c r="E243" s="5" t="s">
        <v>67</v>
      </c>
      <c r="F243" s="19"/>
      <c r="G243" s="19" t="s">
        <v>332</v>
      </c>
      <c r="H243" s="20">
        <v>1</v>
      </c>
    </row>
    <row r="244" spans="1:8" ht="16.5" x14ac:dyDescent="0.3">
      <c r="A244" s="1" t="s">
        <v>65</v>
      </c>
      <c r="B244" s="1" t="s">
        <v>9</v>
      </c>
      <c r="C244" s="2" t="s">
        <v>84</v>
      </c>
      <c r="D244" s="1">
        <v>202</v>
      </c>
      <c r="E244" s="5" t="s">
        <v>67</v>
      </c>
      <c r="F244" s="19"/>
      <c r="G244" s="21" t="s">
        <v>334</v>
      </c>
      <c r="H244" s="20">
        <v>1</v>
      </c>
    </row>
    <row r="245" spans="1:8" ht="16.5" x14ac:dyDescent="0.3">
      <c r="A245" s="1" t="s">
        <v>65</v>
      </c>
      <c r="B245" s="1" t="s">
        <v>9</v>
      </c>
      <c r="C245" s="2" t="s">
        <v>84</v>
      </c>
      <c r="D245" s="1">
        <v>202</v>
      </c>
      <c r="E245" s="5" t="s">
        <v>67</v>
      </c>
      <c r="F245" s="19"/>
      <c r="G245" s="19" t="s">
        <v>337</v>
      </c>
      <c r="H245" s="20">
        <v>2</v>
      </c>
    </row>
    <row r="246" spans="1:8" ht="16.5" x14ac:dyDescent="0.3">
      <c r="A246" s="1" t="s">
        <v>65</v>
      </c>
      <c r="B246" s="1" t="s">
        <v>9</v>
      </c>
      <c r="C246" s="2" t="s">
        <v>84</v>
      </c>
      <c r="D246" s="1">
        <v>202</v>
      </c>
      <c r="E246" s="5" t="s">
        <v>67</v>
      </c>
      <c r="F246" s="19"/>
      <c r="G246" s="5" t="s">
        <v>341</v>
      </c>
      <c r="H246" s="20">
        <v>1</v>
      </c>
    </row>
    <row r="247" spans="1:8" ht="16.5" x14ac:dyDescent="0.3">
      <c r="A247" s="1" t="s">
        <v>65</v>
      </c>
      <c r="B247" s="1" t="s">
        <v>9</v>
      </c>
      <c r="C247" s="2" t="s">
        <v>84</v>
      </c>
      <c r="D247" s="1">
        <v>202</v>
      </c>
      <c r="E247" s="5" t="s">
        <v>67</v>
      </c>
      <c r="F247" s="19"/>
      <c r="G247" s="5" t="s">
        <v>339</v>
      </c>
      <c r="H247" s="20">
        <v>1</v>
      </c>
    </row>
    <row r="248" spans="1:8" ht="16.5" x14ac:dyDescent="0.3">
      <c r="A248" s="1" t="s">
        <v>65</v>
      </c>
      <c r="B248" s="1" t="s">
        <v>9</v>
      </c>
      <c r="C248" s="2" t="s">
        <v>84</v>
      </c>
      <c r="D248" s="1">
        <v>202</v>
      </c>
      <c r="E248" s="5" t="s">
        <v>67</v>
      </c>
      <c r="F248" s="19"/>
      <c r="G248" s="19" t="s">
        <v>128</v>
      </c>
      <c r="H248" s="20">
        <v>1</v>
      </c>
    </row>
    <row r="249" spans="1:8" ht="16.5" x14ac:dyDescent="0.3">
      <c r="A249" s="1" t="s">
        <v>65</v>
      </c>
      <c r="B249" s="1" t="s">
        <v>9</v>
      </c>
      <c r="C249" s="2" t="s">
        <v>84</v>
      </c>
      <c r="D249" s="1">
        <v>202</v>
      </c>
      <c r="E249" s="5" t="s">
        <v>67</v>
      </c>
      <c r="F249" s="19"/>
      <c r="G249" s="19" t="s">
        <v>33</v>
      </c>
      <c r="H249" s="20">
        <v>1</v>
      </c>
    </row>
    <row r="250" spans="1:8" ht="16.5" x14ac:dyDescent="0.3">
      <c r="A250" s="1" t="s">
        <v>65</v>
      </c>
      <c r="B250" s="1" t="s">
        <v>9</v>
      </c>
      <c r="C250" s="2" t="s">
        <v>84</v>
      </c>
      <c r="D250" s="1">
        <v>202</v>
      </c>
      <c r="E250" s="5" t="s">
        <v>67</v>
      </c>
      <c r="F250" s="19"/>
      <c r="G250" s="19" t="s">
        <v>15</v>
      </c>
      <c r="H250" s="20">
        <v>1</v>
      </c>
    </row>
    <row r="251" spans="1:8" ht="16.5" x14ac:dyDescent="0.3">
      <c r="A251" s="1" t="s">
        <v>65</v>
      </c>
      <c r="B251" s="1" t="s">
        <v>9</v>
      </c>
      <c r="C251" s="2" t="s">
        <v>84</v>
      </c>
      <c r="D251" s="1">
        <v>304</v>
      </c>
      <c r="E251" s="5" t="s">
        <v>21</v>
      </c>
      <c r="F251" s="15" t="s">
        <v>43</v>
      </c>
      <c r="G251" s="16" t="s">
        <v>44</v>
      </c>
      <c r="H251" s="15" t="s">
        <v>43</v>
      </c>
    </row>
    <row r="252" spans="1:8" ht="16.5" x14ac:dyDescent="0.3">
      <c r="A252" s="1" t="s">
        <v>65</v>
      </c>
      <c r="B252" s="1" t="s">
        <v>9</v>
      </c>
      <c r="C252" s="2" t="s">
        <v>84</v>
      </c>
      <c r="D252" s="1">
        <v>305</v>
      </c>
      <c r="E252" s="5" t="s">
        <v>90</v>
      </c>
      <c r="F252" s="5"/>
      <c r="G252" s="5" t="s">
        <v>339</v>
      </c>
      <c r="H252" s="20">
        <v>1</v>
      </c>
    </row>
    <row r="253" spans="1:8" ht="16.5" x14ac:dyDescent="0.3">
      <c r="A253" s="1" t="s">
        <v>65</v>
      </c>
      <c r="B253" s="1" t="s">
        <v>9</v>
      </c>
      <c r="C253" s="2" t="s">
        <v>84</v>
      </c>
      <c r="D253" s="1">
        <v>306</v>
      </c>
      <c r="E253" s="5" t="s">
        <v>91</v>
      </c>
      <c r="F253" s="5"/>
      <c r="G253" s="19" t="s">
        <v>332</v>
      </c>
      <c r="H253" s="20">
        <v>1</v>
      </c>
    </row>
    <row r="254" spans="1:8" ht="16.5" x14ac:dyDescent="0.3">
      <c r="A254" s="1" t="s">
        <v>65</v>
      </c>
      <c r="B254" s="1" t="s">
        <v>9</v>
      </c>
      <c r="C254" s="2" t="s">
        <v>84</v>
      </c>
      <c r="D254" s="1">
        <v>306</v>
      </c>
      <c r="E254" s="5" t="s">
        <v>91</v>
      </c>
      <c r="F254" s="5"/>
      <c r="G254" s="5" t="s">
        <v>367</v>
      </c>
      <c r="H254" s="6">
        <v>1</v>
      </c>
    </row>
    <row r="255" spans="1:8" ht="16.5" x14ac:dyDescent="0.3">
      <c r="A255" s="1" t="s">
        <v>65</v>
      </c>
      <c r="B255" s="1" t="s">
        <v>9</v>
      </c>
      <c r="C255" s="2" t="s">
        <v>84</v>
      </c>
      <c r="D255" s="1">
        <v>308</v>
      </c>
      <c r="E255" s="5" t="s">
        <v>92</v>
      </c>
      <c r="F255" s="5"/>
      <c r="G255" s="5" t="s">
        <v>339</v>
      </c>
      <c r="H255" s="6">
        <v>3</v>
      </c>
    </row>
    <row r="256" spans="1:8" ht="16.5" x14ac:dyDescent="0.3">
      <c r="A256" s="1" t="s">
        <v>65</v>
      </c>
      <c r="B256" s="1" t="s">
        <v>9</v>
      </c>
      <c r="C256" s="2" t="s">
        <v>84</v>
      </c>
      <c r="D256" s="1">
        <v>308</v>
      </c>
      <c r="E256" s="5" t="s">
        <v>92</v>
      </c>
      <c r="F256" s="5"/>
      <c r="G256" s="5" t="s">
        <v>294</v>
      </c>
      <c r="H256" s="6">
        <v>1</v>
      </c>
    </row>
    <row r="257" spans="1:8" ht="16.5" x14ac:dyDescent="0.3">
      <c r="A257" s="1" t="s">
        <v>65</v>
      </c>
      <c r="B257" s="1" t="s">
        <v>9</v>
      </c>
      <c r="C257" s="2" t="s">
        <v>84</v>
      </c>
      <c r="D257" s="1">
        <v>308</v>
      </c>
      <c r="E257" s="5" t="s">
        <v>92</v>
      </c>
      <c r="F257" s="5"/>
      <c r="G257" s="5" t="s">
        <v>131</v>
      </c>
      <c r="H257" s="6">
        <v>1</v>
      </c>
    </row>
    <row r="258" spans="1:8" ht="16.5" x14ac:dyDescent="0.3">
      <c r="A258" s="1" t="s">
        <v>65</v>
      </c>
      <c r="B258" s="1" t="s">
        <v>9</v>
      </c>
      <c r="C258" s="2" t="s">
        <v>84</v>
      </c>
      <c r="D258" s="1">
        <v>308</v>
      </c>
      <c r="E258" s="5" t="s">
        <v>92</v>
      </c>
      <c r="F258" s="5"/>
      <c r="G258" s="5" t="s">
        <v>132</v>
      </c>
      <c r="H258" s="6">
        <v>1</v>
      </c>
    </row>
    <row r="259" spans="1:8" ht="16.5" x14ac:dyDescent="0.3">
      <c r="A259" s="1" t="s">
        <v>65</v>
      </c>
      <c r="B259" s="1" t="s">
        <v>9</v>
      </c>
      <c r="C259" s="2" t="s">
        <v>84</v>
      </c>
      <c r="D259" s="1">
        <v>308</v>
      </c>
      <c r="E259" s="5" t="s">
        <v>92</v>
      </c>
      <c r="F259" s="5"/>
      <c r="G259" s="5" t="s">
        <v>133</v>
      </c>
      <c r="H259" s="6">
        <v>1</v>
      </c>
    </row>
    <row r="260" spans="1:8" ht="16.5" x14ac:dyDescent="0.3">
      <c r="A260" s="1" t="s">
        <v>65</v>
      </c>
      <c r="B260" s="1" t="s">
        <v>9</v>
      </c>
      <c r="C260" s="2" t="s">
        <v>84</v>
      </c>
      <c r="D260" s="1">
        <v>308</v>
      </c>
      <c r="E260" s="5" t="s">
        <v>92</v>
      </c>
      <c r="F260" s="5"/>
      <c r="G260" s="5" t="s">
        <v>134</v>
      </c>
      <c r="H260" s="6">
        <v>1</v>
      </c>
    </row>
    <row r="261" spans="1:8" ht="16.5" x14ac:dyDescent="0.3">
      <c r="A261" s="1" t="s">
        <v>65</v>
      </c>
      <c r="B261" s="1" t="s">
        <v>9</v>
      </c>
      <c r="C261" s="2" t="s">
        <v>84</v>
      </c>
      <c r="D261" s="1">
        <v>308</v>
      </c>
      <c r="E261" s="5" t="s">
        <v>92</v>
      </c>
      <c r="F261" s="5"/>
      <c r="G261" s="5" t="s">
        <v>135</v>
      </c>
      <c r="H261" s="6">
        <v>1</v>
      </c>
    </row>
    <row r="262" spans="1:8" ht="16.5" x14ac:dyDescent="0.3">
      <c r="A262" s="1" t="s">
        <v>65</v>
      </c>
      <c r="B262" s="1" t="s">
        <v>9</v>
      </c>
      <c r="C262" s="2" t="s">
        <v>84</v>
      </c>
      <c r="D262" s="1">
        <v>308</v>
      </c>
      <c r="E262" s="5" t="s">
        <v>92</v>
      </c>
      <c r="F262" s="5"/>
      <c r="G262" s="5" t="s">
        <v>136</v>
      </c>
      <c r="H262" s="6">
        <v>3</v>
      </c>
    </row>
    <row r="263" spans="1:8" ht="16.5" x14ac:dyDescent="0.3">
      <c r="A263" s="1" t="s">
        <v>65</v>
      </c>
      <c r="B263" s="1" t="s">
        <v>9</v>
      </c>
      <c r="C263" s="2" t="s">
        <v>84</v>
      </c>
      <c r="D263" s="1">
        <v>308</v>
      </c>
      <c r="E263" s="5" t="s">
        <v>92</v>
      </c>
      <c r="F263" s="5"/>
      <c r="G263" s="5" t="s">
        <v>137</v>
      </c>
      <c r="H263" s="6">
        <v>2</v>
      </c>
    </row>
    <row r="264" spans="1:8" ht="16.5" x14ac:dyDescent="0.3">
      <c r="A264" s="1" t="s">
        <v>65</v>
      </c>
      <c r="B264" s="1" t="s">
        <v>9</v>
      </c>
      <c r="C264" s="2" t="s">
        <v>84</v>
      </c>
      <c r="D264" s="1">
        <v>308</v>
      </c>
      <c r="E264" s="5" t="s">
        <v>92</v>
      </c>
      <c r="F264" s="5"/>
      <c r="G264" s="5" t="s">
        <v>138</v>
      </c>
      <c r="H264" s="6">
        <v>1</v>
      </c>
    </row>
    <row r="265" spans="1:8" ht="16.5" x14ac:dyDescent="0.3">
      <c r="A265" s="1" t="s">
        <v>65</v>
      </c>
      <c r="B265" s="1" t="s">
        <v>9</v>
      </c>
      <c r="C265" s="2" t="s">
        <v>84</v>
      </c>
      <c r="D265" s="1">
        <v>308</v>
      </c>
      <c r="E265" s="5" t="s">
        <v>92</v>
      </c>
      <c r="F265" s="5"/>
      <c r="G265" s="5" t="s">
        <v>139</v>
      </c>
      <c r="H265" s="6">
        <v>1</v>
      </c>
    </row>
    <row r="266" spans="1:8" ht="16.5" x14ac:dyDescent="0.3">
      <c r="A266" s="1" t="s">
        <v>65</v>
      </c>
      <c r="B266" s="1" t="s">
        <v>9</v>
      </c>
      <c r="C266" s="2" t="s">
        <v>84</v>
      </c>
      <c r="D266" s="1">
        <v>308</v>
      </c>
      <c r="E266" s="5" t="s">
        <v>92</v>
      </c>
      <c r="F266" s="5"/>
      <c r="G266" s="5" t="s">
        <v>140</v>
      </c>
      <c r="H266" s="6">
        <v>1</v>
      </c>
    </row>
    <row r="267" spans="1:8" ht="16.5" x14ac:dyDescent="0.3">
      <c r="A267" s="1" t="s">
        <v>65</v>
      </c>
      <c r="B267" s="1" t="s">
        <v>9</v>
      </c>
      <c r="C267" s="2" t="s">
        <v>84</v>
      </c>
      <c r="D267" s="1">
        <v>308</v>
      </c>
      <c r="E267" s="5" t="s">
        <v>92</v>
      </c>
      <c r="F267" s="5"/>
      <c r="G267" s="5" t="s">
        <v>141</v>
      </c>
      <c r="H267" s="6">
        <v>1</v>
      </c>
    </row>
    <row r="268" spans="1:8" ht="16.5" x14ac:dyDescent="0.3">
      <c r="A268" s="1" t="s">
        <v>65</v>
      </c>
      <c r="B268" s="1" t="s">
        <v>9</v>
      </c>
      <c r="C268" s="2" t="s">
        <v>84</v>
      </c>
      <c r="D268" s="1">
        <v>308</v>
      </c>
      <c r="E268" s="5" t="s">
        <v>92</v>
      </c>
      <c r="F268" s="5"/>
      <c r="G268" s="5" t="s">
        <v>142</v>
      </c>
      <c r="H268" s="6">
        <v>1</v>
      </c>
    </row>
    <row r="269" spans="1:8" ht="16.5" x14ac:dyDescent="0.3">
      <c r="A269" s="1" t="s">
        <v>65</v>
      </c>
      <c r="B269" s="1" t="s">
        <v>9</v>
      </c>
      <c r="C269" s="2" t="s">
        <v>84</v>
      </c>
      <c r="D269" s="1">
        <v>308</v>
      </c>
      <c r="E269" s="5" t="s">
        <v>92</v>
      </c>
      <c r="F269" s="5"/>
      <c r="G269" s="5" t="s">
        <v>143</v>
      </c>
      <c r="H269" s="6">
        <v>1</v>
      </c>
    </row>
    <row r="270" spans="1:8" ht="16.5" x14ac:dyDescent="0.3">
      <c r="A270" s="1" t="s">
        <v>65</v>
      </c>
      <c r="B270" s="1" t="s">
        <v>9</v>
      </c>
      <c r="C270" s="2" t="s">
        <v>84</v>
      </c>
      <c r="D270" s="1">
        <v>308</v>
      </c>
      <c r="E270" s="5" t="s">
        <v>92</v>
      </c>
      <c r="F270" s="5"/>
      <c r="G270" s="5" t="s">
        <v>144</v>
      </c>
      <c r="H270" s="6">
        <v>1</v>
      </c>
    </row>
    <row r="271" spans="1:8" ht="16.5" x14ac:dyDescent="0.3">
      <c r="A271" s="1" t="s">
        <v>65</v>
      </c>
      <c r="B271" s="1" t="s">
        <v>9</v>
      </c>
      <c r="C271" s="2" t="s">
        <v>84</v>
      </c>
      <c r="D271" s="1">
        <v>308</v>
      </c>
      <c r="E271" s="5" t="s">
        <v>92</v>
      </c>
      <c r="F271" s="5"/>
      <c r="G271" s="5" t="s">
        <v>145</v>
      </c>
      <c r="H271" s="6">
        <v>1</v>
      </c>
    </row>
    <row r="272" spans="1:8" ht="16.5" x14ac:dyDescent="0.3">
      <c r="A272" s="1" t="s">
        <v>65</v>
      </c>
      <c r="B272" s="1" t="s">
        <v>9</v>
      </c>
      <c r="C272" s="2" t="s">
        <v>84</v>
      </c>
      <c r="D272" s="1">
        <v>309</v>
      </c>
      <c r="E272" s="5" t="s">
        <v>93</v>
      </c>
      <c r="F272" s="5"/>
      <c r="G272" s="5" t="s">
        <v>131</v>
      </c>
      <c r="H272" s="6">
        <v>1</v>
      </c>
    </row>
    <row r="273" spans="1:8" ht="16.5" x14ac:dyDescent="0.3">
      <c r="A273" s="1" t="s">
        <v>65</v>
      </c>
      <c r="B273" s="1" t="s">
        <v>9</v>
      </c>
      <c r="C273" s="2" t="s">
        <v>84</v>
      </c>
      <c r="D273" s="1">
        <v>309</v>
      </c>
      <c r="E273" s="5" t="s">
        <v>93</v>
      </c>
      <c r="F273" s="5"/>
      <c r="G273" s="5" t="s">
        <v>132</v>
      </c>
      <c r="H273" s="6">
        <v>1</v>
      </c>
    </row>
    <row r="274" spans="1:8" ht="16.5" x14ac:dyDescent="0.3">
      <c r="A274" s="1" t="s">
        <v>65</v>
      </c>
      <c r="B274" s="1" t="s">
        <v>9</v>
      </c>
      <c r="C274" s="2" t="s">
        <v>84</v>
      </c>
      <c r="D274" s="1">
        <v>309</v>
      </c>
      <c r="E274" s="5" t="s">
        <v>93</v>
      </c>
      <c r="F274" s="5"/>
      <c r="G274" s="5" t="s">
        <v>344</v>
      </c>
      <c r="H274" s="6">
        <v>1</v>
      </c>
    </row>
    <row r="275" spans="1:8" ht="33" x14ac:dyDescent="0.3">
      <c r="A275" s="4" t="s">
        <v>65</v>
      </c>
      <c r="B275" s="4" t="s">
        <v>9</v>
      </c>
      <c r="C275" s="3" t="s">
        <v>84</v>
      </c>
      <c r="D275" s="4">
        <v>309</v>
      </c>
      <c r="E275" s="7" t="s">
        <v>93</v>
      </c>
      <c r="F275" s="5"/>
      <c r="G275" s="8" t="s">
        <v>351</v>
      </c>
      <c r="H275" s="9">
        <v>1</v>
      </c>
    </row>
    <row r="276" spans="1:8" ht="16.5" x14ac:dyDescent="0.3">
      <c r="A276" s="1" t="s">
        <v>65</v>
      </c>
      <c r="B276" s="1" t="s">
        <v>9</v>
      </c>
      <c r="C276" s="2" t="s">
        <v>84</v>
      </c>
      <c r="D276" s="1">
        <v>309</v>
      </c>
      <c r="E276" s="5" t="s">
        <v>93</v>
      </c>
      <c r="F276" s="5"/>
      <c r="G276" s="5" t="s">
        <v>133</v>
      </c>
      <c r="H276" s="6">
        <v>1</v>
      </c>
    </row>
    <row r="277" spans="1:8" ht="16.5" x14ac:dyDescent="0.3">
      <c r="A277" s="1" t="s">
        <v>65</v>
      </c>
      <c r="B277" s="1" t="s">
        <v>9</v>
      </c>
      <c r="C277" s="2" t="s">
        <v>84</v>
      </c>
      <c r="D277" s="1">
        <v>309</v>
      </c>
      <c r="E277" s="5" t="s">
        <v>93</v>
      </c>
      <c r="F277" s="5"/>
      <c r="G277" s="5" t="s">
        <v>134</v>
      </c>
      <c r="H277" s="6">
        <v>1</v>
      </c>
    </row>
    <row r="278" spans="1:8" ht="16.5" x14ac:dyDescent="0.3">
      <c r="A278" s="1" t="s">
        <v>65</v>
      </c>
      <c r="B278" s="1" t="s">
        <v>9</v>
      </c>
      <c r="C278" s="2" t="s">
        <v>84</v>
      </c>
      <c r="D278" s="1">
        <v>309</v>
      </c>
      <c r="E278" s="5" t="s">
        <v>93</v>
      </c>
      <c r="F278" s="5"/>
      <c r="G278" s="5" t="s">
        <v>135</v>
      </c>
      <c r="H278" s="6">
        <v>1</v>
      </c>
    </row>
    <row r="279" spans="1:8" ht="16.5" x14ac:dyDescent="0.3">
      <c r="A279" s="1" t="s">
        <v>65</v>
      </c>
      <c r="B279" s="1" t="s">
        <v>9</v>
      </c>
      <c r="C279" s="2" t="s">
        <v>84</v>
      </c>
      <c r="D279" s="1">
        <v>309</v>
      </c>
      <c r="E279" s="5" t="s">
        <v>93</v>
      </c>
      <c r="F279" s="5"/>
      <c r="G279" s="5" t="s">
        <v>136</v>
      </c>
      <c r="H279" s="6">
        <v>2</v>
      </c>
    </row>
    <row r="280" spans="1:8" ht="16.5" x14ac:dyDescent="0.3">
      <c r="A280" s="1" t="s">
        <v>65</v>
      </c>
      <c r="B280" s="1" t="s">
        <v>9</v>
      </c>
      <c r="C280" s="2" t="s">
        <v>84</v>
      </c>
      <c r="D280" s="1">
        <v>309</v>
      </c>
      <c r="E280" s="5" t="s">
        <v>93</v>
      </c>
      <c r="F280" s="5"/>
      <c r="G280" s="5" t="s">
        <v>137</v>
      </c>
      <c r="H280" s="6">
        <v>2</v>
      </c>
    </row>
    <row r="281" spans="1:8" ht="16.5" x14ac:dyDescent="0.3">
      <c r="A281" s="1" t="s">
        <v>65</v>
      </c>
      <c r="B281" s="1" t="s">
        <v>9</v>
      </c>
      <c r="C281" s="2" t="s">
        <v>84</v>
      </c>
      <c r="D281" s="1">
        <v>309</v>
      </c>
      <c r="E281" s="5" t="s">
        <v>93</v>
      </c>
      <c r="F281" s="5"/>
      <c r="G281" s="5" t="s">
        <v>139</v>
      </c>
      <c r="H281" s="6">
        <v>1</v>
      </c>
    </row>
    <row r="282" spans="1:8" ht="16.5" x14ac:dyDescent="0.3">
      <c r="A282" s="1" t="s">
        <v>65</v>
      </c>
      <c r="B282" s="1" t="s">
        <v>9</v>
      </c>
      <c r="C282" s="2" t="s">
        <v>84</v>
      </c>
      <c r="D282" s="1">
        <v>309</v>
      </c>
      <c r="E282" s="5" t="s">
        <v>93</v>
      </c>
      <c r="F282" s="5"/>
      <c r="G282" s="5" t="s">
        <v>140</v>
      </c>
      <c r="H282" s="6">
        <v>1</v>
      </c>
    </row>
    <row r="283" spans="1:8" ht="16.5" x14ac:dyDescent="0.3">
      <c r="A283" s="1" t="s">
        <v>65</v>
      </c>
      <c r="B283" s="1" t="s">
        <v>9</v>
      </c>
      <c r="C283" s="2" t="s">
        <v>84</v>
      </c>
      <c r="D283" s="1">
        <v>309</v>
      </c>
      <c r="E283" s="5" t="s">
        <v>93</v>
      </c>
      <c r="F283" s="5"/>
      <c r="G283" s="5" t="s">
        <v>355</v>
      </c>
      <c r="H283" s="6">
        <v>1</v>
      </c>
    </row>
    <row r="284" spans="1:8" ht="16.5" x14ac:dyDescent="0.3">
      <c r="A284" s="1" t="s">
        <v>65</v>
      </c>
      <c r="B284" s="1" t="s">
        <v>9</v>
      </c>
      <c r="C284" s="2" t="s">
        <v>84</v>
      </c>
      <c r="D284" s="1">
        <v>309</v>
      </c>
      <c r="E284" s="5" t="s">
        <v>93</v>
      </c>
      <c r="F284" s="5"/>
      <c r="G284" s="5" t="s">
        <v>364</v>
      </c>
      <c r="H284" s="6">
        <v>1</v>
      </c>
    </row>
    <row r="285" spans="1:8" ht="16.5" x14ac:dyDescent="0.3">
      <c r="A285" s="1" t="s">
        <v>65</v>
      </c>
      <c r="B285" s="1" t="s">
        <v>9</v>
      </c>
      <c r="C285" s="2" t="s">
        <v>84</v>
      </c>
      <c r="D285" s="1">
        <v>310</v>
      </c>
      <c r="E285" s="5" t="s">
        <v>94</v>
      </c>
      <c r="F285" s="5"/>
      <c r="G285" s="19" t="s">
        <v>332</v>
      </c>
      <c r="H285" s="6">
        <v>1</v>
      </c>
    </row>
    <row r="286" spans="1:8" ht="16.5" x14ac:dyDescent="0.3">
      <c r="A286" s="1" t="s">
        <v>65</v>
      </c>
      <c r="B286" s="1" t="s">
        <v>9</v>
      </c>
      <c r="C286" s="2" t="s">
        <v>84</v>
      </c>
      <c r="D286" s="1">
        <v>310</v>
      </c>
      <c r="E286" s="5" t="s">
        <v>94</v>
      </c>
      <c r="F286" s="5"/>
      <c r="G286" s="21" t="s">
        <v>334</v>
      </c>
      <c r="H286" s="6">
        <v>1</v>
      </c>
    </row>
    <row r="287" spans="1:8" ht="16.5" x14ac:dyDescent="0.3">
      <c r="A287" s="1" t="s">
        <v>65</v>
      </c>
      <c r="B287" s="1" t="s">
        <v>9</v>
      </c>
      <c r="C287" s="2" t="s">
        <v>84</v>
      </c>
      <c r="D287" s="1">
        <v>311</v>
      </c>
      <c r="E287" s="5" t="s">
        <v>95</v>
      </c>
      <c r="F287" s="5"/>
      <c r="G287" s="19" t="s">
        <v>332</v>
      </c>
      <c r="H287" s="6">
        <v>1</v>
      </c>
    </row>
    <row r="288" spans="1:8" ht="16.5" x14ac:dyDescent="0.3">
      <c r="A288" s="1" t="s">
        <v>65</v>
      </c>
      <c r="B288" s="1" t="s">
        <v>9</v>
      </c>
      <c r="C288" s="2" t="s">
        <v>84</v>
      </c>
      <c r="D288" s="1">
        <v>311</v>
      </c>
      <c r="E288" s="5" t="s">
        <v>95</v>
      </c>
      <c r="F288" s="5"/>
      <c r="G288" s="19" t="s">
        <v>337</v>
      </c>
      <c r="H288" s="6">
        <v>2</v>
      </c>
    </row>
    <row r="289" spans="1:9" ht="16.5" x14ac:dyDescent="0.3">
      <c r="A289" s="1" t="s">
        <v>65</v>
      </c>
      <c r="B289" s="1" t="s">
        <v>9</v>
      </c>
      <c r="C289" s="2" t="s">
        <v>84</v>
      </c>
      <c r="D289" s="1">
        <v>312</v>
      </c>
      <c r="E289" s="5" t="s">
        <v>49</v>
      </c>
      <c r="F289" s="15" t="s">
        <v>43</v>
      </c>
      <c r="G289" s="16" t="s">
        <v>44</v>
      </c>
      <c r="H289" s="15" t="s">
        <v>43</v>
      </c>
    </row>
    <row r="290" spans="1:9" ht="16.5" x14ac:dyDescent="0.3">
      <c r="A290" s="1" t="s">
        <v>65</v>
      </c>
      <c r="B290" s="1" t="s">
        <v>9</v>
      </c>
      <c r="C290" s="2" t="s">
        <v>84</v>
      </c>
      <c r="D290" s="1">
        <v>313</v>
      </c>
      <c r="E290" s="5" t="s">
        <v>96</v>
      </c>
      <c r="F290" s="15" t="s">
        <v>43</v>
      </c>
      <c r="G290" s="16" t="s">
        <v>44</v>
      </c>
      <c r="H290" s="15" t="s">
        <v>43</v>
      </c>
    </row>
    <row r="291" spans="1:9" ht="49.5" x14ac:dyDescent="0.3">
      <c r="A291" s="4" t="s">
        <v>65</v>
      </c>
      <c r="B291" s="4" t="s">
        <v>9</v>
      </c>
      <c r="C291" s="3" t="s">
        <v>84</v>
      </c>
      <c r="D291" s="4">
        <v>314</v>
      </c>
      <c r="E291" s="7" t="s">
        <v>98</v>
      </c>
      <c r="F291" s="5"/>
      <c r="G291" s="8" t="s">
        <v>130</v>
      </c>
      <c r="H291" s="9">
        <v>1</v>
      </c>
    </row>
    <row r="292" spans="1:9" ht="16.5" x14ac:dyDescent="0.3">
      <c r="A292" s="4" t="s">
        <v>65</v>
      </c>
      <c r="B292" s="4" t="s">
        <v>9</v>
      </c>
      <c r="C292" s="3" t="s">
        <v>84</v>
      </c>
      <c r="D292" s="4">
        <v>314</v>
      </c>
      <c r="E292" s="7" t="s">
        <v>98</v>
      </c>
      <c r="F292" s="5"/>
      <c r="G292" s="21" t="s">
        <v>334</v>
      </c>
      <c r="H292" s="9">
        <v>1</v>
      </c>
    </row>
    <row r="293" spans="1:9" ht="16.5" x14ac:dyDescent="0.3">
      <c r="A293" s="1" t="s">
        <v>65</v>
      </c>
      <c r="B293" s="1" t="s">
        <v>9</v>
      </c>
      <c r="C293" s="2" t="s">
        <v>84</v>
      </c>
      <c r="D293" s="1">
        <v>315</v>
      </c>
      <c r="E293" s="5" t="s">
        <v>97</v>
      </c>
      <c r="F293" s="5"/>
      <c r="G293" s="5" t="s">
        <v>129</v>
      </c>
      <c r="H293" s="6">
        <v>1</v>
      </c>
    </row>
    <row r="294" spans="1:9" ht="16.5" x14ac:dyDescent="0.3">
      <c r="A294" s="1" t="s">
        <v>65</v>
      </c>
      <c r="B294" s="1" t="s">
        <v>9</v>
      </c>
      <c r="C294" s="2" t="s">
        <v>84</v>
      </c>
      <c r="D294" s="1">
        <v>316</v>
      </c>
      <c r="E294" s="5" t="s">
        <v>99</v>
      </c>
      <c r="F294" s="5"/>
      <c r="G294" s="5" t="s">
        <v>350</v>
      </c>
      <c r="H294" s="6">
        <v>1</v>
      </c>
    </row>
    <row r="295" spans="1:9" ht="16.5" x14ac:dyDescent="0.3">
      <c r="A295" s="1" t="s">
        <v>65</v>
      </c>
      <c r="B295" s="1" t="s">
        <v>9</v>
      </c>
      <c r="C295" s="2" t="s">
        <v>84</v>
      </c>
      <c r="D295" s="1">
        <v>317</v>
      </c>
      <c r="E295" s="5" t="s">
        <v>100</v>
      </c>
      <c r="F295" s="5"/>
      <c r="G295" s="5" t="s">
        <v>339</v>
      </c>
      <c r="H295" s="20">
        <v>1</v>
      </c>
    </row>
    <row r="296" spans="1:9" ht="16.5" x14ac:dyDescent="0.3">
      <c r="A296" s="1" t="s">
        <v>65</v>
      </c>
      <c r="B296" s="1" t="s">
        <v>9</v>
      </c>
      <c r="C296" s="2" t="s">
        <v>84</v>
      </c>
      <c r="D296" s="1">
        <v>318</v>
      </c>
      <c r="E296" s="5" t="s">
        <v>101</v>
      </c>
      <c r="F296" s="5"/>
      <c r="G296" s="26" t="s">
        <v>335</v>
      </c>
      <c r="H296" s="12">
        <v>4</v>
      </c>
      <c r="I296" s="19"/>
    </row>
    <row r="297" spans="1:9" ht="16.5" x14ac:dyDescent="0.3">
      <c r="A297" s="1" t="s">
        <v>65</v>
      </c>
      <c r="B297" s="1" t="s">
        <v>9</v>
      </c>
      <c r="C297" s="2" t="s">
        <v>84</v>
      </c>
      <c r="D297" s="1">
        <v>320</v>
      </c>
      <c r="E297" s="5" t="s">
        <v>66</v>
      </c>
      <c r="F297" s="15" t="s">
        <v>43</v>
      </c>
      <c r="G297" s="16" t="s">
        <v>44</v>
      </c>
      <c r="H297" s="15" t="s">
        <v>43</v>
      </c>
    </row>
    <row r="298" spans="1:9" ht="16.5" x14ac:dyDescent="0.3">
      <c r="A298" s="1" t="s">
        <v>65</v>
      </c>
      <c r="B298" s="1" t="s">
        <v>9</v>
      </c>
      <c r="C298" s="2" t="s">
        <v>84</v>
      </c>
      <c r="D298" s="1">
        <v>321</v>
      </c>
      <c r="E298" s="5" t="s">
        <v>102</v>
      </c>
      <c r="F298" s="5"/>
      <c r="G298" s="19" t="s">
        <v>332</v>
      </c>
      <c r="H298" s="6">
        <v>1</v>
      </c>
    </row>
    <row r="299" spans="1:9" ht="16.5" x14ac:dyDescent="0.3">
      <c r="A299" s="1" t="s">
        <v>65</v>
      </c>
      <c r="B299" s="1" t="s">
        <v>9</v>
      </c>
      <c r="C299" s="2" t="s">
        <v>84</v>
      </c>
      <c r="D299" s="1">
        <v>321</v>
      </c>
      <c r="E299" s="5" t="s">
        <v>102</v>
      </c>
      <c r="F299" s="5"/>
      <c r="G299" s="19" t="s">
        <v>337</v>
      </c>
      <c r="H299" s="6">
        <v>2</v>
      </c>
    </row>
    <row r="300" spans="1:9" ht="16.5" x14ac:dyDescent="0.3">
      <c r="A300" s="1" t="s">
        <v>65</v>
      </c>
      <c r="B300" s="1" t="s">
        <v>9</v>
      </c>
      <c r="C300" s="2" t="s">
        <v>84</v>
      </c>
      <c r="D300" s="1">
        <v>322</v>
      </c>
      <c r="E300" s="5" t="s">
        <v>103</v>
      </c>
      <c r="F300" s="15" t="s">
        <v>43</v>
      </c>
      <c r="G300" s="16" t="s">
        <v>44</v>
      </c>
      <c r="H300" s="15" t="s">
        <v>43</v>
      </c>
    </row>
    <row r="301" spans="1:9" ht="16.5" x14ac:dyDescent="0.3">
      <c r="A301" s="14"/>
      <c r="B301" s="14"/>
      <c r="C301" s="13"/>
      <c r="D301" s="14"/>
      <c r="E301" s="13"/>
      <c r="F301" s="17"/>
      <c r="G301" s="18"/>
      <c r="H301" s="23"/>
    </row>
    <row r="302" spans="1:9" ht="16.5" x14ac:dyDescent="0.3">
      <c r="A302" s="1" t="s">
        <v>146</v>
      </c>
      <c r="B302" s="1" t="s">
        <v>9</v>
      </c>
      <c r="C302" s="2" t="s">
        <v>28</v>
      </c>
      <c r="D302" s="1">
        <v>400</v>
      </c>
      <c r="E302" s="5" t="s">
        <v>147</v>
      </c>
      <c r="F302" s="5"/>
      <c r="G302" s="21" t="s">
        <v>334</v>
      </c>
      <c r="H302" s="9">
        <v>1</v>
      </c>
    </row>
    <row r="303" spans="1:9" ht="16.5" x14ac:dyDescent="0.3">
      <c r="A303" s="1" t="s">
        <v>146</v>
      </c>
      <c r="B303" s="1" t="s">
        <v>9</v>
      </c>
      <c r="C303" s="2" t="s">
        <v>28</v>
      </c>
      <c r="D303" s="1">
        <v>400</v>
      </c>
      <c r="E303" s="5" t="s">
        <v>147</v>
      </c>
      <c r="F303" s="5"/>
      <c r="G303" s="5" t="s">
        <v>343</v>
      </c>
      <c r="H303" s="9">
        <v>9</v>
      </c>
    </row>
    <row r="304" spans="1:9" ht="16.5" x14ac:dyDescent="0.3">
      <c r="A304" s="1" t="s">
        <v>146</v>
      </c>
      <c r="B304" s="1" t="s">
        <v>9</v>
      </c>
      <c r="C304" s="2" t="s">
        <v>28</v>
      </c>
      <c r="D304" s="1">
        <v>401</v>
      </c>
      <c r="E304" s="5" t="s">
        <v>148</v>
      </c>
      <c r="F304" s="15" t="s">
        <v>43</v>
      </c>
      <c r="G304" s="16" t="s">
        <v>44</v>
      </c>
      <c r="H304" s="15" t="s">
        <v>43</v>
      </c>
    </row>
    <row r="305" spans="1:8" ht="16.5" x14ac:dyDescent="0.3">
      <c r="A305" s="1" t="s">
        <v>146</v>
      </c>
      <c r="B305" s="1" t="s">
        <v>9</v>
      </c>
      <c r="C305" s="2" t="s">
        <v>28</v>
      </c>
      <c r="D305" s="1">
        <v>402</v>
      </c>
      <c r="E305" s="5" t="s">
        <v>149</v>
      </c>
      <c r="F305" s="15" t="s">
        <v>43</v>
      </c>
      <c r="G305" s="16" t="s">
        <v>44</v>
      </c>
      <c r="H305" s="15" t="s">
        <v>43</v>
      </c>
    </row>
    <row r="306" spans="1:8" ht="16.5" x14ac:dyDescent="0.3">
      <c r="A306" s="1" t="s">
        <v>146</v>
      </c>
      <c r="B306" s="1" t="s">
        <v>9</v>
      </c>
      <c r="C306" s="2" t="s">
        <v>28</v>
      </c>
      <c r="D306" s="1">
        <v>403</v>
      </c>
      <c r="E306" s="5" t="s">
        <v>150</v>
      </c>
      <c r="F306" s="15" t="s">
        <v>43</v>
      </c>
      <c r="G306" s="16" t="s">
        <v>44</v>
      </c>
      <c r="H306" s="15" t="s">
        <v>43</v>
      </c>
    </row>
    <row r="307" spans="1:8" ht="16.5" x14ac:dyDescent="0.3">
      <c r="A307" s="1" t="s">
        <v>146</v>
      </c>
      <c r="B307" s="1" t="s">
        <v>9</v>
      </c>
      <c r="C307" s="2" t="s">
        <v>28</v>
      </c>
      <c r="D307" s="1">
        <v>404</v>
      </c>
      <c r="E307" s="5" t="s">
        <v>151</v>
      </c>
      <c r="F307" s="15" t="s">
        <v>43</v>
      </c>
      <c r="G307" s="16" t="s">
        <v>44</v>
      </c>
      <c r="H307" s="15" t="s">
        <v>43</v>
      </c>
    </row>
    <row r="308" spans="1:8" ht="16.5" x14ac:dyDescent="0.3">
      <c r="A308" s="1" t="s">
        <v>146</v>
      </c>
      <c r="B308" s="1" t="s">
        <v>9</v>
      </c>
      <c r="C308" s="2" t="s">
        <v>28</v>
      </c>
      <c r="D308" s="1">
        <v>405</v>
      </c>
      <c r="E308" s="5" t="s">
        <v>152</v>
      </c>
      <c r="F308" s="15" t="s">
        <v>43</v>
      </c>
      <c r="G308" s="16" t="s">
        <v>44</v>
      </c>
      <c r="H308" s="15" t="s">
        <v>43</v>
      </c>
    </row>
    <row r="309" spans="1:8" ht="16.5" x14ac:dyDescent="0.3">
      <c r="A309" s="1" t="s">
        <v>146</v>
      </c>
      <c r="B309" s="1" t="s">
        <v>9</v>
      </c>
      <c r="C309" s="2" t="s">
        <v>28</v>
      </c>
      <c r="D309" s="1">
        <v>406</v>
      </c>
      <c r="E309" s="5" t="s">
        <v>151</v>
      </c>
      <c r="F309" s="15" t="s">
        <v>43</v>
      </c>
      <c r="G309" s="16" t="s">
        <v>44</v>
      </c>
      <c r="H309" s="15" t="s">
        <v>43</v>
      </c>
    </row>
    <row r="310" spans="1:8" ht="16.5" x14ac:dyDescent="0.3">
      <c r="A310" s="1" t="s">
        <v>146</v>
      </c>
      <c r="B310" s="1" t="s">
        <v>9</v>
      </c>
      <c r="C310" s="2" t="s">
        <v>28</v>
      </c>
      <c r="D310" s="1">
        <v>407</v>
      </c>
      <c r="E310" s="5" t="s">
        <v>21</v>
      </c>
      <c r="F310" s="15" t="s">
        <v>43</v>
      </c>
      <c r="G310" s="16" t="s">
        <v>44</v>
      </c>
      <c r="H310" s="15" t="s">
        <v>43</v>
      </c>
    </row>
    <row r="311" spans="1:8" ht="16.5" x14ac:dyDescent="0.3">
      <c r="A311" s="1" t="s">
        <v>146</v>
      </c>
      <c r="B311" s="1" t="s">
        <v>9</v>
      </c>
      <c r="C311" s="2" t="s">
        <v>28</v>
      </c>
      <c r="D311" s="1">
        <v>408</v>
      </c>
      <c r="E311" s="5" t="s">
        <v>153</v>
      </c>
      <c r="F311" s="5"/>
      <c r="G311" s="19" t="s">
        <v>332</v>
      </c>
      <c r="H311" s="9">
        <v>1</v>
      </c>
    </row>
    <row r="312" spans="1:8" ht="16.5" x14ac:dyDescent="0.3">
      <c r="A312" s="1" t="s">
        <v>146</v>
      </c>
      <c r="B312" s="1" t="s">
        <v>9</v>
      </c>
      <c r="C312" s="2" t="s">
        <v>28</v>
      </c>
      <c r="D312" s="1">
        <v>408</v>
      </c>
      <c r="E312" s="5" t="s">
        <v>153</v>
      </c>
      <c r="F312" s="5"/>
      <c r="G312" s="21" t="s">
        <v>334</v>
      </c>
      <c r="H312" s="9">
        <v>1</v>
      </c>
    </row>
    <row r="313" spans="1:8" ht="16.5" x14ac:dyDescent="0.3">
      <c r="A313" s="1" t="s">
        <v>146</v>
      </c>
      <c r="B313" s="1" t="s">
        <v>9</v>
      </c>
      <c r="C313" s="2" t="s">
        <v>28</v>
      </c>
      <c r="D313" s="1">
        <v>408</v>
      </c>
      <c r="E313" s="5" t="s">
        <v>153</v>
      </c>
      <c r="F313" s="5"/>
      <c r="G313" s="19" t="s">
        <v>337</v>
      </c>
      <c r="H313" s="9">
        <v>2</v>
      </c>
    </row>
    <row r="314" spans="1:8" ht="16.5" x14ac:dyDescent="0.3">
      <c r="A314" s="1" t="s">
        <v>146</v>
      </c>
      <c r="B314" s="1" t="s">
        <v>9</v>
      </c>
      <c r="C314" s="2" t="s">
        <v>28</v>
      </c>
      <c r="D314" s="1">
        <v>408</v>
      </c>
      <c r="E314" s="5" t="s">
        <v>153</v>
      </c>
      <c r="F314" s="5"/>
      <c r="G314" s="5" t="s">
        <v>341</v>
      </c>
      <c r="H314" s="9">
        <v>1</v>
      </c>
    </row>
    <row r="315" spans="1:8" ht="16.5" x14ac:dyDescent="0.3">
      <c r="A315" s="1" t="s">
        <v>146</v>
      </c>
      <c r="B315" s="1" t="s">
        <v>9</v>
      </c>
      <c r="C315" s="2" t="s">
        <v>28</v>
      </c>
      <c r="D315" s="1">
        <v>408</v>
      </c>
      <c r="E315" s="5" t="s">
        <v>153</v>
      </c>
      <c r="F315" s="5"/>
      <c r="G315" s="5" t="s">
        <v>338</v>
      </c>
      <c r="H315" s="9">
        <v>1</v>
      </c>
    </row>
    <row r="316" spans="1:8" ht="16.5" x14ac:dyDescent="0.3">
      <c r="A316" s="1" t="s">
        <v>146</v>
      </c>
      <c r="B316" s="1" t="s">
        <v>9</v>
      </c>
      <c r="C316" s="2" t="s">
        <v>28</v>
      </c>
      <c r="D316" s="1">
        <v>408</v>
      </c>
      <c r="E316" s="5" t="s">
        <v>153</v>
      </c>
      <c r="F316" s="5"/>
      <c r="G316" s="5" t="s">
        <v>33</v>
      </c>
      <c r="H316" s="9">
        <v>1</v>
      </c>
    </row>
    <row r="317" spans="1:8" ht="16.5" x14ac:dyDescent="0.3">
      <c r="A317" s="1" t="s">
        <v>146</v>
      </c>
      <c r="B317" s="1" t="s">
        <v>9</v>
      </c>
      <c r="C317" s="2" t="s">
        <v>28</v>
      </c>
      <c r="D317" s="1">
        <v>408</v>
      </c>
      <c r="E317" s="5" t="s">
        <v>153</v>
      </c>
      <c r="F317" s="5"/>
      <c r="G317" s="5" t="s">
        <v>15</v>
      </c>
      <c r="H317" s="9">
        <v>1</v>
      </c>
    </row>
    <row r="318" spans="1:8" ht="16.5" x14ac:dyDescent="0.3">
      <c r="A318" s="1" t="s">
        <v>146</v>
      </c>
      <c r="B318" s="1" t="s">
        <v>9</v>
      </c>
      <c r="C318" s="2" t="s">
        <v>28</v>
      </c>
      <c r="D318" s="1">
        <v>408</v>
      </c>
      <c r="E318" s="5" t="s">
        <v>153</v>
      </c>
      <c r="F318" s="5"/>
      <c r="G318" s="5" t="s">
        <v>285</v>
      </c>
      <c r="H318" s="9">
        <v>1</v>
      </c>
    </row>
    <row r="319" spans="1:8" ht="16.5" x14ac:dyDescent="0.3">
      <c r="A319" s="1" t="s">
        <v>146</v>
      </c>
      <c r="B319" s="1" t="s">
        <v>9</v>
      </c>
      <c r="C319" s="2" t="s">
        <v>28</v>
      </c>
      <c r="D319" s="1">
        <v>408</v>
      </c>
      <c r="E319" s="5" t="s">
        <v>153</v>
      </c>
      <c r="F319" s="5"/>
      <c r="G319" s="5" t="s">
        <v>264</v>
      </c>
      <c r="H319" s="9">
        <v>1</v>
      </c>
    </row>
    <row r="320" spans="1:8" ht="16.5" x14ac:dyDescent="0.3">
      <c r="A320" s="1" t="s">
        <v>146</v>
      </c>
      <c r="B320" s="1" t="s">
        <v>9</v>
      </c>
      <c r="C320" s="2" t="s">
        <v>28</v>
      </c>
      <c r="D320" s="1">
        <v>408</v>
      </c>
      <c r="E320" s="5" t="s">
        <v>153</v>
      </c>
      <c r="F320" s="5"/>
      <c r="G320" s="5" t="s">
        <v>249</v>
      </c>
      <c r="H320" s="9">
        <v>1</v>
      </c>
    </row>
    <row r="321" spans="1:8" ht="16.5" x14ac:dyDescent="0.3">
      <c r="A321" s="1" t="s">
        <v>146</v>
      </c>
      <c r="B321" s="1" t="s">
        <v>9</v>
      </c>
      <c r="C321" s="2" t="s">
        <v>28</v>
      </c>
      <c r="D321" s="1">
        <v>408</v>
      </c>
      <c r="E321" s="5" t="s">
        <v>153</v>
      </c>
      <c r="F321" s="5"/>
      <c r="G321" s="5" t="s">
        <v>250</v>
      </c>
      <c r="H321" s="9">
        <v>1</v>
      </c>
    </row>
    <row r="322" spans="1:8" ht="16.5" x14ac:dyDescent="0.3">
      <c r="A322" s="1" t="s">
        <v>146</v>
      </c>
      <c r="B322" s="1" t="s">
        <v>9</v>
      </c>
      <c r="C322" s="2" t="s">
        <v>28</v>
      </c>
      <c r="D322" s="1">
        <v>408</v>
      </c>
      <c r="E322" s="5" t="s">
        <v>153</v>
      </c>
      <c r="F322" s="5"/>
      <c r="G322" s="5" t="s">
        <v>251</v>
      </c>
      <c r="H322" s="9">
        <v>1</v>
      </c>
    </row>
    <row r="323" spans="1:8" ht="16.5" x14ac:dyDescent="0.3">
      <c r="A323" s="1" t="s">
        <v>146</v>
      </c>
      <c r="B323" s="1" t="s">
        <v>9</v>
      </c>
      <c r="C323" s="2" t="s">
        <v>28</v>
      </c>
      <c r="D323" s="1">
        <v>408</v>
      </c>
      <c r="E323" s="5" t="s">
        <v>153</v>
      </c>
      <c r="F323" s="5"/>
      <c r="G323" s="5" t="s">
        <v>252</v>
      </c>
      <c r="H323" s="9">
        <v>1</v>
      </c>
    </row>
    <row r="324" spans="1:8" ht="16.5" x14ac:dyDescent="0.3">
      <c r="A324" s="1" t="s">
        <v>146</v>
      </c>
      <c r="B324" s="1" t="s">
        <v>9</v>
      </c>
      <c r="C324" s="2" t="s">
        <v>28</v>
      </c>
      <c r="D324" s="1">
        <v>409</v>
      </c>
      <c r="E324" s="5" t="s">
        <v>154</v>
      </c>
      <c r="F324" s="5"/>
      <c r="G324" s="5" t="s">
        <v>345</v>
      </c>
      <c r="H324" s="9">
        <v>1</v>
      </c>
    </row>
    <row r="325" spans="1:8" ht="16.5" x14ac:dyDescent="0.3">
      <c r="A325" s="1" t="s">
        <v>146</v>
      </c>
      <c r="B325" s="1" t="s">
        <v>9</v>
      </c>
      <c r="C325" s="2" t="s">
        <v>28</v>
      </c>
      <c r="D325" s="1">
        <v>409</v>
      </c>
      <c r="E325" s="5" t="s">
        <v>154</v>
      </c>
      <c r="F325" s="5"/>
      <c r="G325" s="5" t="s">
        <v>19</v>
      </c>
      <c r="H325" s="9">
        <v>1</v>
      </c>
    </row>
    <row r="326" spans="1:8" ht="16.5" x14ac:dyDescent="0.3">
      <c r="A326" s="1" t="s">
        <v>146</v>
      </c>
      <c r="B326" s="1" t="s">
        <v>9</v>
      </c>
      <c r="C326" s="2" t="s">
        <v>28</v>
      </c>
      <c r="D326" s="1">
        <v>409</v>
      </c>
      <c r="E326" s="5" t="s">
        <v>154</v>
      </c>
      <c r="F326" s="5"/>
      <c r="G326" s="5" t="s">
        <v>248</v>
      </c>
      <c r="H326" s="9">
        <v>1</v>
      </c>
    </row>
    <row r="327" spans="1:8" ht="16.5" x14ac:dyDescent="0.3">
      <c r="A327" s="1" t="s">
        <v>146</v>
      </c>
      <c r="B327" s="1" t="s">
        <v>9</v>
      </c>
      <c r="C327" s="2" t="s">
        <v>28</v>
      </c>
      <c r="D327" s="1">
        <v>409</v>
      </c>
      <c r="E327" s="5" t="s">
        <v>154</v>
      </c>
      <c r="F327" s="5"/>
      <c r="G327" s="19" t="s">
        <v>337</v>
      </c>
      <c r="H327" s="9">
        <v>2</v>
      </c>
    </row>
    <row r="328" spans="1:8" ht="16.5" x14ac:dyDescent="0.3">
      <c r="A328" s="1" t="s">
        <v>146</v>
      </c>
      <c r="B328" s="1" t="s">
        <v>9</v>
      </c>
      <c r="C328" s="2" t="s">
        <v>28</v>
      </c>
      <c r="D328" s="1">
        <v>409</v>
      </c>
      <c r="E328" s="5" t="s">
        <v>154</v>
      </c>
      <c r="F328" s="5"/>
      <c r="G328" s="5" t="s">
        <v>354</v>
      </c>
      <c r="H328" s="9">
        <v>1</v>
      </c>
    </row>
    <row r="329" spans="1:8" ht="16.5" x14ac:dyDescent="0.3">
      <c r="A329" s="1" t="s">
        <v>146</v>
      </c>
      <c r="B329" s="1" t="s">
        <v>9</v>
      </c>
      <c r="C329" s="2" t="s">
        <v>28</v>
      </c>
      <c r="D329" s="1">
        <v>410</v>
      </c>
      <c r="E329" s="5" t="s">
        <v>155</v>
      </c>
      <c r="F329" s="15" t="s">
        <v>43</v>
      </c>
      <c r="G329" s="16" t="s">
        <v>44</v>
      </c>
      <c r="H329" s="15" t="s">
        <v>43</v>
      </c>
    </row>
    <row r="330" spans="1:8" ht="16.5" x14ac:dyDescent="0.3">
      <c r="A330" s="1" t="s">
        <v>146</v>
      </c>
      <c r="B330" s="1" t="s">
        <v>9</v>
      </c>
      <c r="C330" s="2" t="s">
        <v>28</v>
      </c>
      <c r="D330" s="1">
        <v>411</v>
      </c>
      <c r="E330" s="7" t="s">
        <v>156</v>
      </c>
      <c r="F330" s="15" t="s">
        <v>43</v>
      </c>
      <c r="G330" s="16" t="s">
        <v>44</v>
      </c>
      <c r="H330" s="15" t="s">
        <v>43</v>
      </c>
    </row>
    <row r="331" spans="1:8" ht="16.5" x14ac:dyDescent="0.3">
      <c r="A331" s="1" t="s">
        <v>146</v>
      </c>
      <c r="B331" s="1" t="s">
        <v>9</v>
      </c>
      <c r="C331" s="2" t="s">
        <v>28</v>
      </c>
      <c r="D331" s="1">
        <v>412</v>
      </c>
      <c r="E331" s="5" t="s">
        <v>157</v>
      </c>
      <c r="F331" s="5"/>
      <c r="G331" s="5" t="s">
        <v>345</v>
      </c>
      <c r="H331" s="9">
        <v>4</v>
      </c>
    </row>
    <row r="332" spans="1:8" ht="16.5" x14ac:dyDescent="0.3">
      <c r="A332" s="1" t="s">
        <v>146</v>
      </c>
      <c r="B332" s="1" t="s">
        <v>9</v>
      </c>
      <c r="C332" s="2" t="s">
        <v>28</v>
      </c>
      <c r="D332" s="1">
        <v>412</v>
      </c>
      <c r="E332" s="5" t="s">
        <v>157</v>
      </c>
      <c r="F332" s="5"/>
      <c r="G332" s="5" t="s">
        <v>337</v>
      </c>
      <c r="H332" s="9">
        <v>4</v>
      </c>
    </row>
    <row r="333" spans="1:8" ht="16.5" x14ac:dyDescent="0.3">
      <c r="A333" s="1" t="s">
        <v>146</v>
      </c>
      <c r="B333" s="1" t="s">
        <v>9</v>
      </c>
      <c r="C333" s="2" t="s">
        <v>28</v>
      </c>
      <c r="D333" s="1">
        <v>412</v>
      </c>
      <c r="E333" s="5" t="s">
        <v>157</v>
      </c>
      <c r="F333" s="5"/>
      <c r="G333" s="5" t="s">
        <v>19</v>
      </c>
      <c r="H333" s="9">
        <v>4</v>
      </c>
    </row>
    <row r="334" spans="1:8" ht="16.5" x14ac:dyDescent="0.3">
      <c r="A334" s="1" t="s">
        <v>146</v>
      </c>
      <c r="B334" s="1" t="s">
        <v>9</v>
      </c>
      <c r="C334" s="2" t="s">
        <v>28</v>
      </c>
      <c r="D334" s="1">
        <v>412</v>
      </c>
      <c r="E334" s="5" t="s">
        <v>157</v>
      </c>
      <c r="F334" s="5"/>
      <c r="G334" s="5" t="s">
        <v>270</v>
      </c>
      <c r="H334" s="9">
        <v>1</v>
      </c>
    </row>
    <row r="335" spans="1:8" ht="16.5" x14ac:dyDescent="0.3">
      <c r="A335" s="1" t="s">
        <v>146</v>
      </c>
      <c r="B335" s="1" t="s">
        <v>9</v>
      </c>
      <c r="C335" s="2" t="s">
        <v>28</v>
      </c>
      <c r="D335" s="1">
        <v>412</v>
      </c>
      <c r="E335" s="5" t="s">
        <v>157</v>
      </c>
      <c r="F335" s="5"/>
      <c r="G335" s="5" t="s">
        <v>354</v>
      </c>
      <c r="H335" s="9">
        <v>2</v>
      </c>
    </row>
    <row r="336" spans="1:8" ht="16.5" x14ac:dyDescent="0.3">
      <c r="A336" s="1" t="s">
        <v>146</v>
      </c>
      <c r="B336" s="1" t="s">
        <v>9</v>
      </c>
      <c r="C336" s="2" t="s">
        <v>28</v>
      </c>
      <c r="D336" s="1">
        <v>412</v>
      </c>
      <c r="E336" s="5" t="s">
        <v>157</v>
      </c>
      <c r="F336" s="5"/>
      <c r="G336" s="5" t="s">
        <v>252</v>
      </c>
      <c r="H336" s="9">
        <v>1</v>
      </c>
    </row>
    <row r="337" spans="1:8" ht="16.5" x14ac:dyDescent="0.3">
      <c r="A337" s="1" t="s">
        <v>146</v>
      </c>
      <c r="B337" s="1" t="s">
        <v>9</v>
      </c>
      <c r="C337" s="2" t="s">
        <v>28</v>
      </c>
      <c r="D337" s="1">
        <v>412</v>
      </c>
      <c r="E337" s="5" t="s">
        <v>157</v>
      </c>
      <c r="F337" s="5"/>
      <c r="G337" s="5" t="s">
        <v>271</v>
      </c>
      <c r="H337" s="9">
        <v>1</v>
      </c>
    </row>
    <row r="338" spans="1:8" ht="16.5" x14ac:dyDescent="0.3">
      <c r="A338" s="1" t="s">
        <v>146</v>
      </c>
      <c r="B338" s="1" t="s">
        <v>9</v>
      </c>
      <c r="C338" s="2" t="s">
        <v>28</v>
      </c>
      <c r="D338" s="1">
        <v>414</v>
      </c>
      <c r="E338" s="5" t="s">
        <v>21</v>
      </c>
      <c r="F338" s="15" t="s">
        <v>43</v>
      </c>
      <c r="G338" s="16" t="s">
        <v>44</v>
      </c>
      <c r="H338" s="15" t="s">
        <v>43</v>
      </c>
    </row>
    <row r="339" spans="1:8" ht="16.5" x14ac:dyDescent="0.3">
      <c r="A339" s="1" t="s">
        <v>146</v>
      </c>
      <c r="B339" s="1" t="s">
        <v>9</v>
      </c>
      <c r="C339" s="2" t="s">
        <v>28</v>
      </c>
      <c r="D339" s="1">
        <v>415</v>
      </c>
      <c r="E339" s="5" t="s">
        <v>158</v>
      </c>
      <c r="F339" s="5"/>
      <c r="G339" s="5" t="s">
        <v>349</v>
      </c>
      <c r="H339" s="6">
        <v>2</v>
      </c>
    </row>
    <row r="340" spans="1:8" ht="16.5" x14ac:dyDescent="0.3">
      <c r="A340" s="1" t="s">
        <v>146</v>
      </c>
      <c r="B340" s="1" t="s">
        <v>9</v>
      </c>
      <c r="C340" s="2" t="s">
        <v>28</v>
      </c>
      <c r="D340" s="1">
        <v>416</v>
      </c>
      <c r="E340" s="5" t="s">
        <v>159</v>
      </c>
      <c r="F340" s="15" t="s">
        <v>43</v>
      </c>
      <c r="G340" s="16" t="s">
        <v>44</v>
      </c>
      <c r="H340" s="15" t="s">
        <v>43</v>
      </c>
    </row>
    <row r="341" spans="1:8" ht="16.5" x14ac:dyDescent="0.3">
      <c r="A341" s="1" t="s">
        <v>146</v>
      </c>
      <c r="B341" s="1" t="s">
        <v>9</v>
      </c>
      <c r="C341" s="2" t="s">
        <v>28</v>
      </c>
      <c r="D341" s="1">
        <v>417</v>
      </c>
      <c r="E341" s="5" t="s">
        <v>160</v>
      </c>
      <c r="F341" s="5"/>
      <c r="G341" s="5" t="s">
        <v>272</v>
      </c>
      <c r="H341" s="6">
        <v>1</v>
      </c>
    </row>
    <row r="342" spans="1:8" ht="16.5" x14ac:dyDescent="0.3">
      <c r="A342" s="1" t="s">
        <v>146</v>
      </c>
      <c r="B342" s="1" t="s">
        <v>9</v>
      </c>
      <c r="C342" s="2" t="s">
        <v>28</v>
      </c>
      <c r="D342" s="1">
        <v>417</v>
      </c>
      <c r="E342" s="5" t="s">
        <v>160</v>
      </c>
      <c r="F342" s="5"/>
      <c r="G342" s="5" t="s">
        <v>253</v>
      </c>
      <c r="H342" s="6">
        <v>1</v>
      </c>
    </row>
    <row r="343" spans="1:8" ht="16.5" x14ac:dyDescent="0.3">
      <c r="A343" s="1" t="s">
        <v>146</v>
      </c>
      <c r="B343" s="1" t="s">
        <v>9</v>
      </c>
      <c r="C343" s="2" t="s">
        <v>28</v>
      </c>
      <c r="D343" s="1">
        <v>417</v>
      </c>
      <c r="E343" s="5" t="s">
        <v>160</v>
      </c>
      <c r="F343" s="5"/>
      <c r="G343" s="5" t="s">
        <v>339</v>
      </c>
      <c r="H343" s="6">
        <v>1</v>
      </c>
    </row>
    <row r="344" spans="1:8" ht="16.5" x14ac:dyDescent="0.3">
      <c r="A344" s="1" t="s">
        <v>146</v>
      </c>
      <c r="B344" s="1" t="s">
        <v>9</v>
      </c>
      <c r="C344" s="2" t="s">
        <v>28</v>
      </c>
      <c r="D344" s="1">
        <v>417</v>
      </c>
      <c r="E344" s="5" t="s">
        <v>160</v>
      </c>
      <c r="F344" s="5"/>
      <c r="G344" s="5" t="s">
        <v>338</v>
      </c>
      <c r="H344" s="6">
        <v>1</v>
      </c>
    </row>
    <row r="345" spans="1:8" ht="16.5" x14ac:dyDescent="0.3">
      <c r="A345" s="1" t="s">
        <v>146</v>
      </c>
      <c r="B345" s="1" t="s">
        <v>9</v>
      </c>
      <c r="C345" s="2" t="s">
        <v>28</v>
      </c>
      <c r="D345" s="1">
        <v>417</v>
      </c>
      <c r="E345" s="5" t="s">
        <v>160</v>
      </c>
      <c r="F345" s="5"/>
      <c r="G345" s="5" t="s">
        <v>15</v>
      </c>
      <c r="H345" s="6">
        <v>1</v>
      </c>
    </row>
    <row r="346" spans="1:8" ht="16.5" x14ac:dyDescent="0.3">
      <c r="A346" s="1" t="s">
        <v>146</v>
      </c>
      <c r="B346" s="1" t="s">
        <v>9</v>
      </c>
      <c r="C346" s="2" t="s">
        <v>28</v>
      </c>
      <c r="D346" s="1">
        <v>417</v>
      </c>
      <c r="E346" s="5" t="s">
        <v>160</v>
      </c>
      <c r="F346" s="5"/>
      <c r="G346" s="5" t="s">
        <v>24</v>
      </c>
      <c r="H346" s="6">
        <v>1</v>
      </c>
    </row>
    <row r="347" spans="1:8" ht="16.5" x14ac:dyDescent="0.3">
      <c r="A347" s="1" t="s">
        <v>146</v>
      </c>
      <c r="B347" s="1" t="s">
        <v>9</v>
      </c>
      <c r="C347" s="2" t="s">
        <v>28</v>
      </c>
      <c r="D347" s="1">
        <v>417</v>
      </c>
      <c r="E347" s="5" t="s">
        <v>160</v>
      </c>
      <c r="F347" s="5"/>
      <c r="G347" s="5" t="s">
        <v>33</v>
      </c>
      <c r="H347" s="6">
        <v>1</v>
      </c>
    </row>
    <row r="348" spans="1:8" ht="16.5" x14ac:dyDescent="0.3">
      <c r="A348" s="1" t="s">
        <v>146</v>
      </c>
      <c r="B348" s="1" t="s">
        <v>9</v>
      </c>
      <c r="C348" s="2" t="s">
        <v>28</v>
      </c>
      <c r="D348" s="1">
        <v>417</v>
      </c>
      <c r="E348" s="5" t="s">
        <v>160</v>
      </c>
      <c r="F348" s="5"/>
      <c r="G348" s="5" t="s">
        <v>354</v>
      </c>
      <c r="H348" s="6">
        <v>1</v>
      </c>
    </row>
    <row r="349" spans="1:8" ht="16.5" x14ac:dyDescent="0.3">
      <c r="A349" s="1" t="s">
        <v>146</v>
      </c>
      <c r="B349" s="1" t="s">
        <v>9</v>
      </c>
      <c r="C349" s="2" t="s">
        <v>28</v>
      </c>
      <c r="D349" s="1">
        <v>417</v>
      </c>
      <c r="E349" s="5" t="s">
        <v>160</v>
      </c>
      <c r="F349" s="5"/>
      <c r="G349" s="5" t="s">
        <v>34</v>
      </c>
      <c r="H349" s="6">
        <v>1</v>
      </c>
    </row>
    <row r="350" spans="1:8" ht="16.5" x14ac:dyDescent="0.3">
      <c r="A350" s="1" t="s">
        <v>146</v>
      </c>
      <c r="B350" s="1" t="s">
        <v>9</v>
      </c>
      <c r="C350" s="2" t="s">
        <v>28</v>
      </c>
      <c r="D350" s="1">
        <v>417</v>
      </c>
      <c r="E350" s="5" t="s">
        <v>160</v>
      </c>
      <c r="F350" s="5"/>
      <c r="G350" s="5" t="s">
        <v>260</v>
      </c>
      <c r="H350" s="6">
        <v>1</v>
      </c>
    </row>
    <row r="351" spans="1:8" ht="16.5" x14ac:dyDescent="0.3">
      <c r="A351" s="1" t="s">
        <v>146</v>
      </c>
      <c r="B351" s="1" t="s">
        <v>9</v>
      </c>
      <c r="C351" s="2" t="s">
        <v>28</v>
      </c>
      <c r="D351" s="1">
        <v>418</v>
      </c>
      <c r="E351" s="5" t="s">
        <v>161</v>
      </c>
      <c r="F351" s="5"/>
      <c r="G351" s="5" t="s">
        <v>29</v>
      </c>
      <c r="H351" s="6">
        <v>1</v>
      </c>
    </row>
    <row r="352" spans="1:8" ht="16.5" x14ac:dyDescent="0.3">
      <c r="A352" s="1" t="s">
        <v>146</v>
      </c>
      <c r="B352" s="1" t="s">
        <v>9</v>
      </c>
      <c r="C352" s="2" t="s">
        <v>28</v>
      </c>
      <c r="D352" s="1">
        <v>418</v>
      </c>
      <c r="E352" s="5" t="s">
        <v>161</v>
      </c>
      <c r="F352" s="5"/>
      <c r="G352" s="5" t="s">
        <v>283</v>
      </c>
      <c r="H352" s="6">
        <v>1</v>
      </c>
    </row>
    <row r="353" spans="1:8" ht="16.5" x14ac:dyDescent="0.3">
      <c r="A353" s="1" t="s">
        <v>146</v>
      </c>
      <c r="B353" s="1" t="s">
        <v>9</v>
      </c>
      <c r="C353" s="2" t="s">
        <v>28</v>
      </c>
      <c r="D353" s="1">
        <v>418</v>
      </c>
      <c r="E353" s="5" t="s">
        <v>161</v>
      </c>
      <c r="F353" s="5"/>
      <c r="G353" s="2" t="s">
        <v>336</v>
      </c>
      <c r="H353" s="6">
        <v>1</v>
      </c>
    </row>
    <row r="354" spans="1:8" ht="33" x14ac:dyDescent="0.3">
      <c r="A354" s="4" t="s">
        <v>146</v>
      </c>
      <c r="B354" s="4" t="s">
        <v>9</v>
      </c>
      <c r="C354" s="3" t="s">
        <v>28</v>
      </c>
      <c r="D354" s="4">
        <v>418</v>
      </c>
      <c r="E354" s="7" t="s">
        <v>161</v>
      </c>
      <c r="F354" s="5"/>
      <c r="G354" s="8" t="s">
        <v>30</v>
      </c>
      <c r="H354" s="9">
        <v>1</v>
      </c>
    </row>
    <row r="355" spans="1:8" ht="16.5" x14ac:dyDescent="0.3">
      <c r="A355" s="1" t="s">
        <v>146</v>
      </c>
      <c r="B355" s="1" t="s">
        <v>9</v>
      </c>
      <c r="C355" s="2" t="s">
        <v>28</v>
      </c>
      <c r="D355" s="1">
        <v>418</v>
      </c>
      <c r="E355" s="5" t="s">
        <v>161</v>
      </c>
      <c r="F355" s="5"/>
      <c r="G355" s="5" t="s">
        <v>31</v>
      </c>
      <c r="H355" s="6">
        <v>1</v>
      </c>
    </row>
    <row r="356" spans="1:8" ht="16.5" x14ac:dyDescent="0.3">
      <c r="A356" s="1" t="s">
        <v>146</v>
      </c>
      <c r="B356" s="1" t="s">
        <v>9</v>
      </c>
      <c r="C356" s="2" t="s">
        <v>28</v>
      </c>
      <c r="D356" s="1">
        <v>418</v>
      </c>
      <c r="E356" s="5" t="s">
        <v>161</v>
      </c>
      <c r="F356" s="5"/>
      <c r="G356" s="5" t="s">
        <v>32</v>
      </c>
      <c r="H356" s="6">
        <v>1</v>
      </c>
    </row>
    <row r="357" spans="1:8" ht="16.5" x14ac:dyDescent="0.3">
      <c r="A357" s="1" t="s">
        <v>146</v>
      </c>
      <c r="B357" s="1" t="s">
        <v>9</v>
      </c>
      <c r="C357" s="2" t="s">
        <v>28</v>
      </c>
      <c r="D357" s="1">
        <v>418</v>
      </c>
      <c r="E357" s="5" t="s">
        <v>161</v>
      </c>
      <c r="F357" s="5"/>
      <c r="G357" s="5" t="s">
        <v>273</v>
      </c>
      <c r="H357" s="6">
        <v>1</v>
      </c>
    </row>
    <row r="358" spans="1:8" ht="16.5" x14ac:dyDescent="0.3">
      <c r="A358" s="1" t="s">
        <v>146</v>
      </c>
      <c r="B358" s="1" t="s">
        <v>9</v>
      </c>
      <c r="C358" s="2" t="s">
        <v>28</v>
      </c>
      <c r="D358" s="1">
        <v>418</v>
      </c>
      <c r="E358" s="5" t="s">
        <v>161</v>
      </c>
      <c r="F358" s="5"/>
      <c r="G358" s="5" t="s">
        <v>284</v>
      </c>
      <c r="H358" s="6">
        <v>1</v>
      </c>
    </row>
    <row r="359" spans="1:8" ht="16.5" x14ac:dyDescent="0.3">
      <c r="A359" s="4" t="s">
        <v>146</v>
      </c>
      <c r="B359" s="4" t="s">
        <v>9</v>
      </c>
      <c r="C359" s="29" t="s">
        <v>28</v>
      </c>
      <c r="D359" s="4">
        <v>418</v>
      </c>
      <c r="E359" s="30" t="s">
        <v>161</v>
      </c>
      <c r="F359" s="5"/>
      <c r="G359" s="8" t="s">
        <v>363</v>
      </c>
      <c r="H359" s="6">
        <v>1</v>
      </c>
    </row>
    <row r="360" spans="1:8" ht="16.5" x14ac:dyDescent="0.3">
      <c r="A360" s="1" t="s">
        <v>146</v>
      </c>
      <c r="B360" s="1" t="s">
        <v>9</v>
      </c>
      <c r="C360" s="2" t="s">
        <v>28</v>
      </c>
      <c r="D360" s="1">
        <v>419</v>
      </c>
      <c r="E360" s="5" t="s">
        <v>162</v>
      </c>
      <c r="F360" s="5"/>
      <c r="G360" s="21" t="s">
        <v>334</v>
      </c>
      <c r="H360" s="6">
        <v>2</v>
      </c>
    </row>
    <row r="361" spans="1:8" ht="16.5" x14ac:dyDescent="0.3">
      <c r="A361" s="1" t="s">
        <v>146</v>
      </c>
      <c r="B361" s="1" t="s">
        <v>9</v>
      </c>
      <c r="C361" s="2" t="s">
        <v>28</v>
      </c>
      <c r="D361" s="1">
        <v>419</v>
      </c>
      <c r="E361" s="5" t="s">
        <v>162</v>
      </c>
      <c r="F361" s="5"/>
      <c r="G361" s="5" t="s">
        <v>274</v>
      </c>
      <c r="H361" s="6">
        <v>1</v>
      </c>
    </row>
    <row r="362" spans="1:8" ht="16.5" x14ac:dyDescent="0.3">
      <c r="A362" s="1" t="s">
        <v>146</v>
      </c>
      <c r="B362" s="1" t="s">
        <v>9</v>
      </c>
      <c r="C362" s="2" t="s">
        <v>28</v>
      </c>
      <c r="D362" s="1">
        <v>419</v>
      </c>
      <c r="E362" s="5" t="s">
        <v>162</v>
      </c>
      <c r="F362" s="5"/>
      <c r="G362" s="5" t="s">
        <v>262</v>
      </c>
      <c r="H362" s="6">
        <v>1</v>
      </c>
    </row>
    <row r="363" spans="1:8" ht="16.5" x14ac:dyDescent="0.3">
      <c r="A363" s="1" t="s">
        <v>146</v>
      </c>
      <c r="B363" s="1" t="s">
        <v>9</v>
      </c>
      <c r="C363" s="2" t="s">
        <v>28</v>
      </c>
      <c r="D363" s="1">
        <v>419</v>
      </c>
      <c r="E363" s="5" t="s">
        <v>162</v>
      </c>
      <c r="F363" s="5"/>
      <c r="G363" s="5" t="s">
        <v>249</v>
      </c>
      <c r="H363" s="6">
        <v>1</v>
      </c>
    </row>
    <row r="364" spans="1:8" ht="16.5" x14ac:dyDescent="0.3">
      <c r="A364" s="1" t="s">
        <v>146</v>
      </c>
      <c r="B364" s="1" t="s">
        <v>9</v>
      </c>
      <c r="C364" s="2" t="s">
        <v>28</v>
      </c>
      <c r="D364" s="1">
        <v>419</v>
      </c>
      <c r="E364" s="5" t="s">
        <v>162</v>
      </c>
      <c r="F364" s="5"/>
      <c r="G364" s="5" t="s">
        <v>251</v>
      </c>
      <c r="H364" s="6">
        <v>1</v>
      </c>
    </row>
    <row r="365" spans="1:8" ht="16.5" x14ac:dyDescent="0.3">
      <c r="A365" s="1" t="s">
        <v>146</v>
      </c>
      <c r="B365" s="1" t="s">
        <v>9</v>
      </c>
      <c r="C365" s="2" t="s">
        <v>28</v>
      </c>
      <c r="D365" s="1">
        <v>419</v>
      </c>
      <c r="E365" s="5" t="s">
        <v>162</v>
      </c>
      <c r="F365" s="5"/>
      <c r="G365" s="5" t="s">
        <v>264</v>
      </c>
      <c r="H365" s="6">
        <v>1</v>
      </c>
    </row>
    <row r="366" spans="1:8" ht="16.5" x14ac:dyDescent="0.3">
      <c r="A366" s="1" t="s">
        <v>146</v>
      </c>
      <c r="B366" s="1" t="s">
        <v>9</v>
      </c>
      <c r="C366" s="2" t="s">
        <v>28</v>
      </c>
      <c r="D366" s="1">
        <v>419</v>
      </c>
      <c r="E366" s="5" t="s">
        <v>162</v>
      </c>
      <c r="F366" s="5"/>
      <c r="G366" s="5" t="s">
        <v>26</v>
      </c>
      <c r="H366" s="6">
        <v>1</v>
      </c>
    </row>
    <row r="367" spans="1:8" ht="16.5" x14ac:dyDescent="0.3">
      <c r="A367" s="1" t="s">
        <v>146</v>
      </c>
      <c r="B367" s="1" t="s">
        <v>9</v>
      </c>
      <c r="C367" s="2" t="s">
        <v>28</v>
      </c>
      <c r="D367" s="1">
        <v>419</v>
      </c>
      <c r="E367" s="5" t="s">
        <v>162</v>
      </c>
      <c r="F367" s="5"/>
      <c r="G367" s="5" t="s">
        <v>291</v>
      </c>
      <c r="H367" s="6">
        <v>1</v>
      </c>
    </row>
    <row r="368" spans="1:8" ht="16.5" x14ac:dyDescent="0.3">
      <c r="A368" s="1" t="s">
        <v>146</v>
      </c>
      <c r="B368" s="1" t="s">
        <v>9</v>
      </c>
      <c r="C368" s="2" t="s">
        <v>28</v>
      </c>
      <c r="D368" s="1">
        <v>419</v>
      </c>
      <c r="E368" s="5" t="s">
        <v>162</v>
      </c>
      <c r="F368" s="5"/>
      <c r="G368" s="36" t="s">
        <v>122</v>
      </c>
      <c r="H368" s="37">
        <v>1</v>
      </c>
    </row>
    <row r="369" spans="1:9" ht="16.5" x14ac:dyDescent="0.3">
      <c r="A369" s="1" t="s">
        <v>146</v>
      </c>
      <c r="B369" s="1" t="s">
        <v>9</v>
      </c>
      <c r="C369" s="2" t="s">
        <v>28</v>
      </c>
      <c r="D369" s="1">
        <v>419</v>
      </c>
      <c r="E369" s="5" t="s">
        <v>162</v>
      </c>
      <c r="F369" s="5"/>
      <c r="G369" s="5" t="s">
        <v>290</v>
      </c>
      <c r="H369" s="6">
        <v>1</v>
      </c>
    </row>
    <row r="370" spans="1:9" ht="16.5" x14ac:dyDescent="0.3">
      <c r="A370" s="1" t="s">
        <v>146</v>
      </c>
      <c r="B370" s="1" t="s">
        <v>9</v>
      </c>
      <c r="C370" s="2" t="s">
        <v>28</v>
      </c>
      <c r="D370" s="1">
        <v>420</v>
      </c>
      <c r="E370" s="5" t="s">
        <v>163</v>
      </c>
      <c r="F370" s="5"/>
      <c r="G370" s="26" t="s">
        <v>335</v>
      </c>
      <c r="H370" s="12">
        <v>1</v>
      </c>
      <c r="I370" s="19"/>
    </row>
    <row r="371" spans="1:9" ht="16.5" x14ac:dyDescent="0.3">
      <c r="A371" s="1" t="s">
        <v>146</v>
      </c>
      <c r="B371" s="1" t="s">
        <v>9</v>
      </c>
      <c r="C371" s="2" t="s">
        <v>28</v>
      </c>
      <c r="D371" s="1">
        <v>421</v>
      </c>
      <c r="E371" s="5" t="s">
        <v>164</v>
      </c>
      <c r="F371" s="15" t="s">
        <v>43</v>
      </c>
      <c r="G371" s="16" t="s">
        <v>44</v>
      </c>
      <c r="H371" s="15" t="s">
        <v>43</v>
      </c>
    </row>
    <row r="372" spans="1:9" ht="16.5" x14ac:dyDescent="0.3">
      <c r="A372" s="1" t="s">
        <v>146</v>
      </c>
      <c r="B372" s="1" t="s">
        <v>9</v>
      </c>
      <c r="C372" s="2" t="s">
        <v>28</v>
      </c>
      <c r="D372" s="1">
        <v>422</v>
      </c>
      <c r="E372" s="5" t="s">
        <v>165</v>
      </c>
      <c r="F372" s="5"/>
      <c r="G372" s="5" t="s">
        <v>24</v>
      </c>
      <c r="H372" s="6">
        <v>2</v>
      </c>
    </row>
    <row r="373" spans="1:9" ht="16.5" x14ac:dyDescent="0.3">
      <c r="A373" s="1" t="s">
        <v>146</v>
      </c>
      <c r="B373" s="1" t="s">
        <v>9</v>
      </c>
      <c r="C373" s="2" t="s">
        <v>28</v>
      </c>
      <c r="D373" s="1">
        <v>422</v>
      </c>
      <c r="E373" s="5" t="s">
        <v>165</v>
      </c>
      <c r="F373" s="5"/>
      <c r="G373" s="5" t="s">
        <v>252</v>
      </c>
      <c r="H373" s="6">
        <v>2</v>
      </c>
    </row>
    <row r="374" spans="1:9" ht="16.5" x14ac:dyDescent="0.3">
      <c r="A374" s="1" t="s">
        <v>146</v>
      </c>
      <c r="B374" s="1" t="s">
        <v>9</v>
      </c>
      <c r="C374" s="2" t="s">
        <v>28</v>
      </c>
      <c r="D374" s="1">
        <v>422</v>
      </c>
      <c r="E374" s="5" t="s">
        <v>165</v>
      </c>
      <c r="F374" s="5"/>
      <c r="G374" s="5" t="s">
        <v>25</v>
      </c>
      <c r="H374" s="6">
        <v>1</v>
      </c>
    </row>
    <row r="375" spans="1:9" ht="16.5" x14ac:dyDescent="0.3">
      <c r="A375" s="1" t="s">
        <v>146</v>
      </c>
      <c r="B375" s="1" t="s">
        <v>9</v>
      </c>
      <c r="C375" s="2" t="s">
        <v>28</v>
      </c>
      <c r="D375" s="1">
        <v>423</v>
      </c>
      <c r="E375" s="5" t="s">
        <v>166</v>
      </c>
      <c r="F375" s="15" t="s">
        <v>43</v>
      </c>
      <c r="G375" s="16" t="s">
        <v>44</v>
      </c>
      <c r="H375" s="15" t="s">
        <v>43</v>
      </c>
    </row>
    <row r="376" spans="1:9" ht="16.5" x14ac:dyDescent="0.3">
      <c r="A376" s="1" t="s">
        <v>146</v>
      </c>
      <c r="B376" s="1" t="s">
        <v>9</v>
      </c>
      <c r="C376" s="2" t="s">
        <v>28</v>
      </c>
      <c r="D376" s="1">
        <v>424</v>
      </c>
      <c r="E376" s="5" t="s">
        <v>167</v>
      </c>
      <c r="F376" s="15" t="s">
        <v>43</v>
      </c>
      <c r="G376" s="16" t="s">
        <v>44</v>
      </c>
      <c r="H376" s="15" t="s">
        <v>43</v>
      </c>
    </row>
    <row r="377" spans="1:9" ht="16.5" x14ac:dyDescent="0.3">
      <c r="A377" s="1" t="s">
        <v>146</v>
      </c>
      <c r="B377" s="1" t="s">
        <v>9</v>
      </c>
      <c r="C377" s="2" t="s">
        <v>28</v>
      </c>
      <c r="D377" s="1">
        <v>426</v>
      </c>
      <c r="E377" s="5" t="s">
        <v>21</v>
      </c>
      <c r="F377" s="15" t="s">
        <v>43</v>
      </c>
      <c r="G377" s="16" t="s">
        <v>44</v>
      </c>
      <c r="H377" s="15" t="s">
        <v>43</v>
      </c>
    </row>
    <row r="378" spans="1:9" ht="16.5" x14ac:dyDescent="0.3">
      <c r="A378" s="1" t="s">
        <v>146</v>
      </c>
      <c r="B378" s="1" t="s">
        <v>9</v>
      </c>
      <c r="C378" s="2" t="s">
        <v>28</v>
      </c>
      <c r="D378" s="1">
        <v>427</v>
      </c>
      <c r="E378" s="5" t="s">
        <v>158</v>
      </c>
      <c r="F378" s="5"/>
      <c r="G378" s="5" t="s">
        <v>349</v>
      </c>
      <c r="H378" s="6">
        <v>1</v>
      </c>
    </row>
    <row r="379" spans="1:9" ht="16.5" x14ac:dyDescent="0.3">
      <c r="A379" s="1" t="s">
        <v>146</v>
      </c>
      <c r="B379" s="1" t="s">
        <v>9</v>
      </c>
      <c r="C379" s="2" t="s">
        <v>28</v>
      </c>
      <c r="D379" s="1">
        <v>428</v>
      </c>
      <c r="E379" s="5" t="s">
        <v>168</v>
      </c>
      <c r="F379" s="5"/>
      <c r="G379" s="5" t="s">
        <v>277</v>
      </c>
      <c r="H379" s="6">
        <v>1</v>
      </c>
    </row>
    <row r="380" spans="1:9" ht="16.5" x14ac:dyDescent="0.3">
      <c r="A380" s="1" t="s">
        <v>146</v>
      </c>
      <c r="B380" s="1" t="s">
        <v>9</v>
      </c>
      <c r="C380" s="2" t="s">
        <v>28</v>
      </c>
      <c r="D380" s="1">
        <v>428</v>
      </c>
      <c r="E380" s="5" t="s">
        <v>168</v>
      </c>
      <c r="F380" s="5"/>
      <c r="G380" s="5" t="s">
        <v>253</v>
      </c>
      <c r="H380" s="6">
        <v>1</v>
      </c>
    </row>
    <row r="381" spans="1:9" ht="15.75" customHeight="1" x14ac:dyDescent="0.3">
      <c r="A381" s="1" t="s">
        <v>146</v>
      </c>
      <c r="B381" s="1" t="s">
        <v>9</v>
      </c>
      <c r="C381" s="2" t="s">
        <v>28</v>
      </c>
      <c r="D381" s="1">
        <v>428</v>
      </c>
      <c r="E381" s="5" t="s">
        <v>168</v>
      </c>
      <c r="F381" s="5"/>
      <c r="G381" s="5" t="s">
        <v>353</v>
      </c>
      <c r="H381" s="6">
        <v>1</v>
      </c>
    </row>
    <row r="382" spans="1:9" ht="16.5" x14ac:dyDescent="0.3">
      <c r="A382" s="1" t="s">
        <v>146</v>
      </c>
      <c r="B382" s="1" t="s">
        <v>9</v>
      </c>
      <c r="C382" s="2" t="s">
        <v>28</v>
      </c>
      <c r="D382" s="1">
        <v>428</v>
      </c>
      <c r="E382" s="5" t="s">
        <v>168</v>
      </c>
      <c r="F382" s="5"/>
      <c r="G382" s="5" t="s">
        <v>278</v>
      </c>
      <c r="H382" s="6">
        <v>1</v>
      </c>
    </row>
    <row r="383" spans="1:9" ht="16.5" x14ac:dyDescent="0.3">
      <c r="A383" s="1" t="s">
        <v>146</v>
      </c>
      <c r="B383" s="1" t="s">
        <v>9</v>
      </c>
      <c r="C383" s="2" t="s">
        <v>28</v>
      </c>
      <c r="D383" s="1">
        <v>428</v>
      </c>
      <c r="E383" s="5" t="s">
        <v>168</v>
      </c>
      <c r="F383" s="5"/>
      <c r="G383" s="5" t="s">
        <v>25</v>
      </c>
      <c r="H383" s="6">
        <v>1</v>
      </c>
    </row>
    <row r="384" spans="1:9" ht="16.5" x14ac:dyDescent="0.3">
      <c r="A384" s="1" t="s">
        <v>146</v>
      </c>
      <c r="B384" s="1" t="s">
        <v>9</v>
      </c>
      <c r="C384" s="2" t="s">
        <v>28</v>
      </c>
      <c r="D384" s="1">
        <v>428</v>
      </c>
      <c r="E384" s="5" t="s">
        <v>168</v>
      </c>
      <c r="F384" s="5"/>
      <c r="G384" s="5" t="s">
        <v>256</v>
      </c>
      <c r="H384" s="6">
        <v>1</v>
      </c>
    </row>
    <row r="385" spans="1:8" ht="16.5" x14ac:dyDescent="0.3">
      <c r="A385" s="1" t="s">
        <v>146</v>
      </c>
      <c r="B385" s="1" t="s">
        <v>9</v>
      </c>
      <c r="C385" s="2" t="s">
        <v>28</v>
      </c>
      <c r="D385" s="1">
        <v>428</v>
      </c>
      <c r="E385" s="5" t="s">
        <v>168</v>
      </c>
      <c r="F385" s="5"/>
      <c r="G385" s="5" t="s">
        <v>279</v>
      </c>
      <c r="H385" s="6">
        <v>1</v>
      </c>
    </row>
    <row r="386" spans="1:8" ht="16.5" x14ac:dyDescent="0.3">
      <c r="A386" s="1" t="s">
        <v>146</v>
      </c>
      <c r="B386" s="1" t="s">
        <v>9</v>
      </c>
      <c r="C386" s="2" t="s">
        <v>28</v>
      </c>
      <c r="D386" s="1">
        <v>428</v>
      </c>
      <c r="E386" s="5" t="s">
        <v>168</v>
      </c>
      <c r="F386" s="5"/>
      <c r="G386" s="5" t="s">
        <v>280</v>
      </c>
      <c r="H386" s="6">
        <v>1</v>
      </c>
    </row>
    <row r="387" spans="1:8" ht="15.75" customHeight="1" x14ac:dyDescent="0.3">
      <c r="A387" s="1" t="s">
        <v>146</v>
      </c>
      <c r="B387" s="1" t="s">
        <v>9</v>
      </c>
      <c r="C387" s="2" t="s">
        <v>28</v>
      </c>
      <c r="D387" s="1">
        <v>428</v>
      </c>
      <c r="E387" s="5" t="s">
        <v>168</v>
      </c>
      <c r="F387" s="5"/>
      <c r="G387" s="5" t="s">
        <v>15</v>
      </c>
      <c r="H387" s="6">
        <v>2</v>
      </c>
    </row>
    <row r="388" spans="1:8" ht="16.5" x14ac:dyDescent="0.3">
      <c r="A388" s="1" t="s">
        <v>146</v>
      </c>
      <c r="B388" s="1" t="s">
        <v>9</v>
      </c>
      <c r="C388" s="2" t="s">
        <v>28</v>
      </c>
      <c r="D388" s="1">
        <v>428</v>
      </c>
      <c r="E388" s="5" t="s">
        <v>168</v>
      </c>
      <c r="F388" s="5"/>
      <c r="G388" s="5" t="s">
        <v>281</v>
      </c>
      <c r="H388" s="6">
        <v>1</v>
      </c>
    </row>
    <row r="389" spans="1:8" ht="16.5" x14ac:dyDescent="0.3">
      <c r="A389" s="1" t="s">
        <v>146</v>
      </c>
      <c r="B389" s="1" t="s">
        <v>9</v>
      </c>
      <c r="C389" s="2" t="s">
        <v>28</v>
      </c>
      <c r="D389" s="1">
        <v>428</v>
      </c>
      <c r="E389" s="5" t="s">
        <v>168</v>
      </c>
      <c r="F389" s="5"/>
      <c r="G389" s="5" t="s">
        <v>268</v>
      </c>
      <c r="H389" s="6">
        <v>1</v>
      </c>
    </row>
    <row r="390" spans="1:8" ht="16.5" x14ac:dyDescent="0.3">
      <c r="A390" s="1" t="s">
        <v>146</v>
      </c>
      <c r="B390" s="1" t="s">
        <v>9</v>
      </c>
      <c r="C390" s="2" t="s">
        <v>28</v>
      </c>
      <c r="D390" s="1">
        <v>428</v>
      </c>
      <c r="E390" s="5" t="s">
        <v>168</v>
      </c>
      <c r="F390" s="5"/>
      <c r="G390" s="5" t="s">
        <v>266</v>
      </c>
      <c r="H390" s="6">
        <v>1</v>
      </c>
    </row>
    <row r="391" spans="1:8" ht="16.5" x14ac:dyDescent="0.3">
      <c r="A391" s="1" t="s">
        <v>146</v>
      </c>
      <c r="B391" s="1" t="s">
        <v>9</v>
      </c>
      <c r="C391" s="2" t="s">
        <v>28</v>
      </c>
      <c r="D391" s="1">
        <v>428</v>
      </c>
      <c r="E391" s="5" t="s">
        <v>168</v>
      </c>
      <c r="F391" s="5"/>
      <c r="G391" s="5" t="s">
        <v>282</v>
      </c>
      <c r="H391" s="6">
        <v>1</v>
      </c>
    </row>
    <row r="392" spans="1:8" ht="15.75" customHeight="1" x14ac:dyDescent="0.3">
      <c r="A392" s="1" t="s">
        <v>146</v>
      </c>
      <c r="B392" s="1" t="s">
        <v>9</v>
      </c>
      <c r="C392" s="2" t="s">
        <v>28</v>
      </c>
      <c r="D392" s="1">
        <v>428</v>
      </c>
      <c r="E392" s="5" t="s">
        <v>168</v>
      </c>
      <c r="F392" s="5"/>
      <c r="G392" s="5" t="s">
        <v>271</v>
      </c>
      <c r="H392" s="6">
        <v>1</v>
      </c>
    </row>
    <row r="393" spans="1:8" ht="16.5" x14ac:dyDescent="0.3">
      <c r="A393" s="1" t="s">
        <v>146</v>
      </c>
      <c r="B393" s="1" t="s">
        <v>9</v>
      </c>
      <c r="C393" s="2" t="s">
        <v>28</v>
      </c>
      <c r="D393" s="1">
        <v>428</v>
      </c>
      <c r="E393" s="5" t="s">
        <v>168</v>
      </c>
      <c r="F393" s="5"/>
      <c r="G393" s="5" t="s">
        <v>260</v>
      </c>
      <c r="H393" s="6">
        <v>1</v>
      </c>
    </row>
    <row r="394" spans="1:8" ht="16.5" x14ac:dyDescent="0.3">
      <c r="A394" s="1" t="s">
        <v>146</v>
      </c>
      <c r="B394" s="1" t="s">
        <v>9</v>
      </c>
      <c r="C394" s="2" t="s">
        <v>28</v>
      </c>
      <c r="D394" s="1">
        <v>428</v>
      </c>
      <c r="E394" s="5" t="s">
        <v>168</v>
      </c>
      <c r="F394" s="5"/>
      <c r="G394" s="5" t="s">
        <v>259</v>
      </c>
      <c r="H394" s="6">
        <v>1</v>
      </c>
    </row>
    <row r="395" spans="1:8" ht="16.5" x14ac:dyDescent="0.3">
      <c r="A395" s="1" t="s">
        <v>146</v>
      </c>
      <c r="B395" s="1" t="s">
        <v>9</v>
      </c>
      <c r="C395" s="2" t="s">
        <v>28</v>
      </c>
      <c r="D395" s="1">
        <v>428</v>
      </c>
      <c r="E395" s="5" t="s">
        <v>168</v>
      </c>
      <c r="F395" s="5"/>
      <c r="G395" s="2" t="s">
        <v>336</v>
      </c>
      <c r="H395" s="6">
        <v>1</v>
      </c>
    </row>
    <row r="396" spans="1:8" ht="16.5" x14ac:dyDescent="0.3">
      <c r="A396" s="1" t="s">
        <v>146</v>
      </c>
      <c r="B396" s="1" t="s">
        <v>9</v>
      </c>
      <c r="C396" s="2" t="s">
        <v>28</v>
      </c>
      <c r="D396" s="1">
        <v>428</v>
      </c>
      <c r="E396" s="5" t="s">
        <v>168</v>
      </c>
      <c r="F396" s="5"/>
      <c r="G396" s="5" t="s">
        <v>22</v>
      </c>
      <c r="H396" s="6">
        <v>1</v>
      </c>
    </row>
    <row r="397" spans="1:8" ht="16.5" x14ac:dyDescent="0.3">
      <c r="A397" s="1" t="s">
        <v>146</v>
      </c>
      <c r="B397" s="1" t="s">
        <v>9</v>
      </c>
      <c r="C397" s="2" t="s">
        <v>28</v>
      </c>
      <c r="D397" s="1">
        <v>428</v>
      </c>
      <c r="E397" s="5" t="s">
        <v>168</v>
      </c>
      <c r="F397" s="5"/>
      <c r="G397" s="5" t="s">
        <v>283</v>
      </c>
      <c r="H397" s="6">
        <v>1</v>
      </c>
    </row>
    <row r="398" spans="1:8" ht="16.5" x14ac:dyDescent="0.3">
      <c r="A398" s="1" t="s">
        <v>146</v>
      </c>
      <c r="B398" s="1" t="s">
        <v>9</v>
      </c>
      <c r="C398" s="2" t="s">
        <v>28</v>
      </c>
      <c r="D398" s="1">
        <v>428</v>
      </c>
      <c r="E398" s="5" t="s">
        <v>168</v>
      </c>
      <c r="F398" s="5"/>
      <c r="G398" s="5" t="s">
        <v>284</v>
      </c>
      <c r="H398" s="6">
        <v>1</v>
      </c>
    </row>
    <row r="399" spans="1:8" ht="16.5" x14ac:dyDescent="0.3">
      <c r="A399" s="1" t="s">
        <v>146</v>
      </c>
      <c r="B399" s="1" t="s">
        <v>9</v>
      </c>
      <c r="C399" s="2" t="s">
        <v>28</v>
      </c>
      <c r="D399" s="1">
        <v>428</v>
      </c>
      <c r="E399" s="5" t="s">
        <v>168</v>
      </c>
      <c r="F399" s="5"/>
      <c r="G399" s="5" t="s">
        <v>339</v>
      </c>
      <c r="H399" s="6">
        <v>1</v>
      </c>
    </row>
    <row r="400" spans="1:8" ht="16.5" x14ac:dyDescent="0.3">
      <c r="A400" s="1" t="s">
        <v>146</v>
      </c>
      <c r="B400" s="1" t="s">
        <v>9</v>
      </c>
      <c r="C400" s="2" t="s">
        <v>28</v>
      </c>
      <c r="D400" s="1">
        <v>428</v>
      </c>
      <c r="E400" s="5" t="s">
        <v>168</v>
      </c>
      <c r="F400" s="5"/>
      <c r="G400" s="5" t="s">
        <v>249</v>
      </c>
      <c r="H400" s="6">
        <v>1</v>
      </c>
    </row>
    <row r="401" spans="1:9" ht="16.5" x14ac:dyDescent="0.3">
      <c r="A401" s="1" t="s">
        <v>146</v>
      </c>
      <c r="B401" s="1" t="s">
        <v>9</v>
      </c>
      <c r="C401" s="2" t="s">
        <v>28</v>
      </c>
      <c r="D401" s="1">
        <v>428</v>
      </c>
      <c r="E401" s="5" t="s">
        <v>168</v>
      </c>
      <c r="F401" s="5"/>
      <c r="G401" s="5" t="s">
        <v>261</v>
      </c>
      <c r="H401" s="6">
        <v>1</v>
      </c>
    </row>
    <row r="402" spans="1:9" ht="15.75" customHeight="1" x14ac:dyDescent="0.3">
      <c r="A402" s="1" t="s">
        <v>146</v>
      </c>
      <c r="B402" s="1" t="s">
        <v>9</v>
      </c>
      <c r="C402" s="2" t="s">
        <v>28</v>
      </c>
      <c r="D402" s="1">
        <v>428</v>
      </c>
      <c r="E402" s="5" t="s">
        <v>168</v>
      </c>
      <c r="F402" s="5"/>
      <c r="G402" s="5" t="s">
        <v>250</v>
      </c>
      <c r="H402" s="6">
        <v>1</v>
      </c>
    </row>
    <row r="403" spans="1:9" ht="16.5" x14ac:dyDescent="0.3">
      <c r="A403" s="1" t="s">
        <v>146</v>
      </c>
      <c r="B403" s="1" t="s">
        <v>9</v>
      </c>
      <c r="C403" s="2" t="s">
        <v>28</v>
      </c>
      <c r="D403" s="1">
        <v>428</v>
      </c>
      <c r="E403" s="5" t="s">
        <v>168</v>
      </c>
      <c r="F403" s="5"/>
      <c r="G403" s="5" t="s">
        <v>264</v>
      </c>
      <c r="H403" s="6">
        <v>1</v>
      </c>
    </row>
    <row r="404" spans="1:9" ht="16.5" x14ac:dyDescent="0.3">
      <c r="A404" s="1" t="s">
        <v>146</v>
      </c>
      <c r="B404" s="1" t="s">
        <v>9</v>
      </c>
      <c r="C404" s="2" t="s">
        <v>28</v>
      </c>
      <c r="D404" s="1">
        <v>428</v>
      </c>
      <c r="E404" s="5" t="s">
        <v>168</v>
      </c>
      <c r="F404" s="5"/>
      <c r="G404" s="5" t="s">
        <v>285</v>
      </c>
      <c r="H404" s="6">
        <v>2</v>
      </c>
    </row>
    <row r="405" spans="1:9" ht="16.5" x14ac:dyDescent="0.3">
      <c r="A405" s="1" t="s">
        <v>146</v>
      </c>
      <c r="B405" s="1" t="s">
        <v>9</v>
      </c>
      <c r="C405" s="2" t="s">
        <v>28</v>
      </c>
      <c r="D405" s="1">
        <v>428</v>
      </c>
      <c r="E405" s="5" t="s">
        <v>168</v>
      </c>
      <c r="F405" s="5"/>
      <c r="G405" s="5" t="s">
        <v>354</v>
      </c>
      <c r="H405" s="6">
        <v>2</v>
      </c>
    </row>
    <row r="406" spans="1:9" ht="16.5" x14ac:dyDescent="0.3">
      <c r="A406" s="1" t="s">
        <v>146</v>
      </c>
      <c r="B406" s="1" t="s">
        <v>9</v>
      </c>
      <c r="C406" s="2" t="s">
        <v>28</v>
      </c>
      <c r="D406" s="1">
        <v>428</v>
      </c>
      <c r="E406" s="5" t="s">
        <v>168</v>
      </c>
      <c r="F406" s="5"/>
      <c r="G406" s="5" t="s">
        <v>286</v>
      </c>
      <c r="H406" s="6">
        <v>1</v>
      </c>
    </row>
    <row r="407" spans="1:9" ht="16.5" x14ac:dyDescent="0.3">
      <c r="A407" s="1" t="s">
        <v>146</v>
      </c>
      <c r="B407" s="1" t="s">
        <v>9</v>
      </c>
      <c r="C407" s="2" t="s">
        <v>28</v>
      </c>
      <c r="D407" s="1">
        <v>429</v>
      </c>
      <c r="E407" s="5" t="s">
        <v>169</v>
      </c>
      <c r="F407" s="15" t="s">
        <v>43</v>
      </c>
      <c r="G407" s="16" t="s">
        <v>44</v>
      </c>
      <c r="H407" s="15" t="s">
        <v>43</v>
      </c>
    </row>
    <row r="408" spans="1:9" ht="16.5" x14ac:dyDescent="0.3">
      <c r="A408" s="1" t="s">
        <v>146</v>
      </c>
      <c r="B408" s="1" t="s">
        <v>9</v>
      </c>
      <c r="C408" s="2" t="s">
        <v>28</v>
      </c>
      <c r="D408" s="1">
        <v>430</v>
      </c>
      <c r="E408" s="5" t="s">
        <v>170</v>
      </c>
      <c r="F408" s="5"/>
      <c r="G408" s="26" t="s">
        <v>335</v>
      </c>
      <c r="H408" s="12">
        <v>3</v>
      </c>
      <c r="I408" s="19"/>
    </row>
    <row r="409" spans="1:9" ht="16.5" x14ac:dyDescent="0.3">
      <c r="A409" s="6" t="s">
        <v>146</v>
      </c>
      <c r="B409" s="6" t="s">
        <v>9</v>
      </c>
      <c r="C409" s="5" t="s">
        <v>28</v>
      </c>
      <c r="D409" s="6">
        <v>431</v>
      </c>
      <c r="E409" s="5" t="s">
        <v>171</v>
      </c>
      <c r="F409" s="5"/>
      <c r="G409" s="5" t="s">
        <v>296</v>
      </c>
      <c r="H409" s="6">
        <v>11</v>
      </c>
    </row>
    <row r="410" spans="1:9" ht="16.5" x14ac:dyDescent="0.3">
      <c r="A410" s="6" t="s">
        <v>146</v>
      </c>
      <c r="B410" s="6" t="s">
        <v>9</v>
      </c>
      <c r="C410" s="5" t="s">
        <v>28</v>
      </c>
      <c r="D410" s="6">
        <v>431</v>
      </c>
      <c r="E410" s="5" t="s">
        <v>171</v>
      </c>
      <c r="F410" s="5"/>
      <c r="G410" s="5" t="s">
        <v>16</v>
      </c>
      <c r="H410" s="6">
        <v>13</v>
      </c>
    </row>
    <row r="411" spans="1:9" ht="16.5" x14ac:dyDescent="0.3">
      <c r="A411" s="6" t="s">
        <v>146</v>
      </c>
      <c r="B411" s="6" t="s">
        <v>9</v>
      </c>
      <c r="C411" s="5" t="s">
        <v>28</v>
      </c>
      <c r="D411" s="6">
        <v>431</v>
      </c>
      <c r="E411" s="5" t="s">
        <v>171</v>
      </c>
      <c r="F411" s="5"/>
      <c r="G411" s="5" t="s">
        <v>297</v>
      </c>
      <c r="H411" s="6">
        <v>13</v>
      </c>
    </row>
    <row r="412" spans="1:9" ht="16.5" x14ac:dyDescent="0.3">
      <c r="A412" s="6" t="s">
        <v>146</v>
      </c>
      <c r="B412" s="6" t="s">
        <v>9</v>
      </c>
      <c r="C412" s="5" t="s">
        <v>28</v>
      </c>
      <c r="D412" s="6">
        <v>431</v>
      </c>
      <c r="E412" s="5" t="s">
        <v>171</v>
      </c>
      <c r="F412" s="5"/>
      <c r="G412" s="5" t="s">
        <v>298</v>
      </c>
      <c r="H412" s="6">
        <v>6</v>
      </c>
    </row>
    <row r="413" spans="1:9" ht="16.5" x14ac:dyDescent="0.3">
      <c r="A413" s="6" t="s">
        <v>146</v>
      </c>
      <c r="B413" s="6" t="s">
        <v>9</v>
      </c>
      <c r="C413" s="5" t="s">
        <v>28</v>
      </c>
      <c r="D413" s="6">
        <v>431</v>
      </c>
      <c r="E413" s="5" t="s">
        <v>171</v>
      </c>
      <c r="F413" s="5"/>
      <c r="G413" s="5" t="s">
        <v>299</v>
      </c>
      <c r="H413" s="6">
        <v>6</v>
      </c>
    </row>
    <row r="414" spans="1:9" ht="16.5" x14ac:dyDescent="0.3">
      <c r="A414" s="6" t="s">
        <v>146</v>
      </c>
      <c r="B414" s="6" t="s">
        <v>9</v>
      </c>
      <c r="C414" s="5" t="s">
        <v>28</v>
      </c>
      <c r="D414" s="6">
        <v>431</v>
      </c>
      <c r="E414" s="5" t="s">
        <v>171</v>
      </c>
      <c r="F414" s="5"/>
      <c r="G414" s="5" t="s">
        <v>330</v>
      </c>
      <c r="H414" s="6">
        <v>10</v>
      </c>
    </row>
    <row r="415" spans="1:9" ht="16.5" x14ac:dyDescent="0.3">
      <c r="A415" s="6" t="s">
        <v>146</v>
      </c>
      <c r="B415" s="6" t="s">
        <v>9</v>
      </c>
      <c r="C415" s="5" t="s">
        <v>28</v>
      </c>
      <c r="D415" s="6">
        <v>431</v>
      </c>
      <c r="E415" s="5" t="s">
        <v>171</v>
      </c>
      <c r="F415" s="5"/>
      <c r="G415" s="5" t="s">
        <v>362</v>
      </c>
      <c r="H415" s="6">
        <v>5</v>
      </c>
    </row>
    <row r="416" spans="1:9" ht="16.5" x14ac:dyDescent="0.3">
      <c r="A416" s="6" t="s">
        <v>146</v>
      </c>
      <c r="B416" s="6" t="s">
        <v>9</v>
      </c>
      <c r="C416" s="5" t="s">
        <v>28</v>
      </c>
      <c r="D416" s="6">
        <v>431</v>
      </c>
      <c r="E416" s="5" t="s">
        <v>171</v>
      </c>
      <c r="F416" s="5"/>
      <c r="G416" s="5" t="s">
        <v>17</v>
      </c>
      <c r="H416" s="6">
        <v>15</v>
      </c>
    </row>
    <row r="417" spans="1:8" ht="16.5" x14ac:dyDescent="0.3">
      <c r="A417" s="6" t="s">
        <v>146</v>
      </c>
      <c r="B417" s="6" t="s">
        <v>9</v>
      </c>
      <c r="C417" s="5" t="s">
        <v>28</v>
      </c>
      <c r="D417" s="6">
        <v>431</v>
      </c>
      <c r="E417" s="5" t="s">
        <v>171</v>
      </c>
      <c r="F417" s="5"/>
      <c r="G417" s="5" t="s">
        <v>300</v>
      </c>
      <c r="H417" s="6">
        <v>4</v>
      </c>
    </row>
    <row r="418" spans="1:8" ht="16.5" x14ac:dyDescent="0.3">
      <c r="A418" s="6" t="s">
        <v>146</v>
      </c>
      <c r="B418" s="6" t="s">
        <v>9</v>
      </c>
      <c r="C418" s="5" t="s">
        <v>28</v>
      </c>
      <c r="D418" s="6">
        <v>431</v>
      </c>
      <c r="E418" s="5" t="s">
        <v>171</v>
      </c>
      <c r="F418" s="5"/>
      <c r="G418" s="5" t="s">
        <v>301</v>
      </c>
      <c r="H418" s="6">
        <v>30</v>
      </c>
    </row>
    <row r="419" spans="1:8" ht="16.5" x14ac:dyDescent="0.3">
      <c r="A419" s="6" t="s">
        <v>146</v>
      </c>
      <c r="B419" s="6" t="s">
        <v>9</v>
      </c>
      <c r="C419" s="5" t="s">
        <v>28</v>
      </c>
      <c r="D419" s="6">
        <v>431</v>
      </c>
      <c r="E419" s="5" t="s">
        <v>171</v>
      </c>
      <c r="F419" s="5"/>
      <c r="G419" s="5" t="s">
        <v>302</v>
      </c>
      <c r="H419" s="6">
        <v>30</v>
      </c>
    </row>
    <row r="420" spans="1:8" ht="16.5" x14ac:dyDescent="0.3">
      <c r="A420" s="6" t="s">
        <v>146</v>
      </c>
      <c r="B420" s="6" t="s">
        <v>9</v>
      </c>
      <c r="C420" s="5" t="s">
        <v>28</v>
      </c>
      <c r="D420" s="6">
        <v>431</v>
      </c>
      <c r="E420" s="5" t="s">
        <v>171</v>
      </c>
      <c r="F420" s="5"/>
      <c r="G420" s="5" t="s">
        <v>303</v>
      </c>
      <c r="H420" s="6">
        <v>15</v>
      </c>
    </row>
    <row r="421" spans="1:8" ht="16.5" x14ac:dyDescent="0.3">
      <c r="A421" s="6" t="s">
        <v>146</v>
      </c>
      <c r="B421" s="6" t="s">
        <v>9</v>
      </c>
      <c r="C421" s="5" t="s">
        <v>28</v>
      </c>
      <c r="D421" s="6">
        <v>431</v>
      </c>
      <c r="E421" s="5" t="s">
        <v>171</v>
      </c>
      <c r="F421" s="5"/>
      <c r="G421" s="5" t="s">
        <v>304</v>
      </c>
      <c r="H421" s="6">
        <v>3</v>
      </c>
    </row>
    <row r="422" spans="1:8" ht="16.5" x14ac:dyDescent="0.3">
      <c r="A422" s="6" t="s">
        <v>146</v>
      </c>
      <c r="B422" s="6" t="s">
        <v>9</v>
      </c>
      <c r="C422" s="5" t="s">
        <v>28</v>
      </c>
      <c r="D422" s="6">
        <v>431</v>
      </c>
      <c r="E422" s="5" t="s">
        <v>171</v>
      </c>
      <c r="F422" s="5"/>
      <c r="G422" s="5" t="s">
        <v>305</v>
      </c>
      <c r="H422" s="6">
        <v>2</v>
      </c>
    </row>
    <row r="423" spans="1:8" ht="16.5" x14ac:dyDescent="0.3">
      <c r="A423" s="6" t="s">
        <v>146</v>
      </c>
      <c r="B423" s="6" t="s">
        <v>9</v>
      </c>
      <c r="C423" s="5" t="s">
        <v>28</v>
      </c>
      <c r="D423" s="6">
        <v>431</v>
      </c>
      <c r="E423" s="5" t="s">
        <v>171</v>
      </c>
      <c r="F423" s="5"/>
      <c r="G423" s="5" t="s">
        <v>306</v>
      </c>
      <c r="H423" s="6">
        <v>1</v>
      </c>
    </row>
    <row r="424" spans="1:8" ht="16.5" x14ac:dyDescent="0.3">
      <c r="A424" s="6" t="s">
        <v>146</v>
      </c>
      <c r="B424" s="6" t="s">
        <v>9</v>
      </c>
      <c r="C424" s="5" t="s">
        <v>28</v>
      </c>
      <c r="D424" s="6">
        <v>431</v>
      </c>
      <c r="E424" s="5" t="s">
        <v>171</v>
      </c>
      <c r="F424" s="5"/>
      <c r="G424" s="5" t="s">
        <v>307</v>
      </c>
      <c r="H424" s="6">
        <v>1</v>
      </c>
    </row>
    <row r="425" spans="1:8" ht="16.5" x14ac:dyDescent="0.3">
      <c r="A425" s="6" t="s">
        <v>146</v>
      </c>
      <c r="B425" s="6" t="s">
        <v>9</v>
      </c>
      <c r="C425" s="5" t="s">
        <v>28</v>
      </c>
      <c r="D425" s="6">
        <v>431</v>
      </c>
      <c r="E425" s="5" t="s">
        <v>171</v>
      </c>
      <c r="F425" s="5"/>
      <c r="G425" s="5" t="s">
        <v>308</v>
      </c>
      <c r="H425" s="6">
        <v>1</v>
      </c>
    </row>
    <row r="426" spans="1:8" ht="16.5" x14ac:dyDescent="0.3">
      <c r="A426" s="6" t="s">
        <v>146</v>
      </c>
      <c r="B426" s="6" t="s">
        <v>9</v>
      </c>
      <c r="C426" s="5" t="s">
        <v>28</v>
      </c>
      <c r="D426" s="6">
        <v>431</v>
      </c>
      <c r="E426" s="5" t="s">
        <v>171</v>
      </c>
      <c r="F426" s="5"/>
      <c r="G426" s="5" t="s">
        <v>309</v>
      </c>
      <c r="H426" s="6">
        <v>2</v>
      </c>
    </row>
    <row r="427" spans="1:8" ht="16.5" x14ac:dyDescent="0.3">
      <c r="A427" s="6" t="s">
        <v>146</v>
      </c>
      <c r="B427" s="6" t="s">
        <v>9</v>
      </c>
      <c r="C427" s="5" t="s">
        <v>28</v>
      </c>
      <c r="D427" s="6">
        <v>431</v>
      </c>
      <c r="E427" s="5" t="s">
        <v>171</v>
      </c>
      <c r="F427" s="5"/>
      <c r="G427" s="5" t="s">
        <v>14</v>
      </c>
      <c r="H427" s="6">
        <v>10</v>
      </c>
    </row>
    <row r="428" spans="1:8" ht="16.5" x14ac:dyDescent="0.3">
      <c r="A428" s="6" t="s">
        <v>146</v>
      </c>
      <c r="B428" s="6" t="s">
        <v>9</v>
      </c>
      <c r="C428" s="5" t="s">
        <v>28</v>
      </c>
      <c r="D428" s="6">
        <v>431</v>
      </c>
      <c r="E428" s="5" t="s">
        <v>171</v>
      </c>
      <c r="F428" s="5"/>
      <c r="G428" s="5" t="s">
        <v>310</v>
      </c>
      <c r="H428" s="6">
        <v>2</v>
      </c>
    </row>
    <row r="429" spans="1:8" ht="16.5" x14ac:dyDescent="0.3">
      <c r="A429" s="6" t="s">
        <v>146</v>
      </c>
      <c r="B429" s="6" t="s">
        <v>9</v>
      </c>
      <c r="C429" s="5" t="s">
        <v>28</v>
      </c>
      <c r="D429" s="6">
        <v>431</v>
      </c>
      <c r="E429" s="5" t="s">
        <v>171</v>
      </c>
      <c r="F429" s="5"/>
      <c r="G429" s="5" t="s">
        <v>311</v>
      </c>
      <c r="H429" s="6">
        <v>5</v>
      </c>
    </row>
    <row r="430" spans="1:8" ht="16.5" x14ac:dyDescent="0.3">
      <c r="A430" s="6" t="s">
        <v>146</v>
      </c>
      <c r="B430" s="6" t="s">
        <v>9</v>
      </c>
      <c r="C430" s="5" t="s">
        <v>28</v>
      </c>
      <c r="D430" s="6">
        <v>431</v>
      </c>
      <c r="E430" s="5" t="s">
        <v>171</v>
      </c>
      <c r="F430" s="5"/>
      <c r="G430" s="5" t="s">
        <v>312</v>
      </c>
      <c r="H430" s="6">
        <v>5</v>
      </c>
    </row>
    <row r="431" spans="1:8" ht="16.5" x14ac:dyDescent="0.3">
      <c r="A431" s="6" t="s">
        <v>146</v>
      </c>
      <c r="B431" s="6" t="s">
        <v>9</v>
      </c>
      <c r="C431" s="5" t="s">
        <v>28</v>
      </c>
      <c r="D431" s="6">
        <v>431</v>
      </c>
      <c r="E431" s="5" t="s">
        <v>171</v>
      </c>
      <c r="F431" s="5"/>
      <c r="G431" s="5" t="s">
        <v>313</v>
      </c>
      <c r="H431" s="6">
        <v>16</v>
      </c>
    </row>
    <row r="432" spans="1:8" ht="16.5" x14ac:dyDescent="0.3">
      <c r="A432" s="6" t="s">
        <v>146</v>
      </c>
      <c r="B432" s="6" t="s">
        <v>9</v>
      </c>
      <c r="C432" s="5" t="s">
        <v>28</v>
      </c>
      <c r="D432" s="6">
        <v>431</v>
      </c>
      <c r="E432" s="5" t="s">
        <v>171</v>
      </c>
      <c r="F432" s="5"/>
      <c r="G432" s="5" t="s">
        <v>314</v>
      </c>
      <c r="H432" s="6">
        <v>16</v>
      </c>
    </row>
    <row r="433" spans="1:9" ht="16.5" x14ac:dyDescent="0.3">
      <c r="A433" s="6" t="s">
        <v>146</v>
      </c>
      <c r="B433" s="6" t="s">
        <v>9</v>
      </c>
      <c r="C433" s="5" t="s">
        <v>28</v>
      </c>
      <c r="D433" s="6">
        <v>431</v>
      </c>
      <c r="E433" s="5" t="s">
        <v>171</v>
      </c>
      <c r="F433" s="5"/>
      <c r="G433" s="5" t="s">
        <v>18</v>
      </c>
      <c r="H433" s="6">
        <v>15</v>
      </c>
    </row>
    <row r="434" spans="1:9" ht="16.5" x14ac:dyDescent="0.3">
      <c r="A434" s="6" t="s">
        <v>146</v>
      </c>
      <c r="B434" s="6" t="s">
        <v>9</v>
      </c>
      <c r="C434" s="5" t="s">
        <v>28</v>
      </c>
      <c r="D434" s="6">
        <v>431</v>
      </c>
      <c r="E434" s="5" t="s">
        <v>171</v>
      </c>
      <c r="F434" s="5"/>
      <c r="G434" s="5" t="s">
        <v>315</v>
      </c>
      <c r="H434" s="6">
        <v>14</v>
      </c>
    </row>
    <row r="435" spans="1:9" ht="16.5" x14ac:dyDescent="0.3">
      <c r="A435" s="6" t="s">
        <v>146</v>
      </c>
      <c r="B435" s="6" t="s">
        <v>9</v>
      </c>
      <c r="C435" s="5" t="s">
        <v>28</v>
      </c>
      <c r="D435" s="6">
        <v>431</v>
      </c>
      <c r="E435" s="5" t="s">
        <v>171</v>
      </c>
      <c r="F435" s="5"/>
      <c r="G435" s="5" t="s">
        <v>316</v>
      </c>
      <c r="H435" s="6">
        <v>1</v>
      </c>
    </row>
    <row r="436" spans="1:9" ht="16.5" x14ac:dyDescent="0.3">
      <c r="A436" s="6" t="s">
        <v>146</v>
      </c>
      <c r="B436" s="6" t="s">
        <v>9</v>
      </c>
      <c r="C436" s="5" t="s">
        <v>28</v>
      </c>
      <c r="D436" s="6">
        <v>431</v>
      </c>
      <c r="E436" s="5" t="s">
        <v>171</v>
      </c>
      <c r="F436" s="5"/>
      <c r="G436" s="5" t="s">
        <v>317</v>
      </c>
      <c r="H436" s="6">
        <v>10</v>
      </c>
    </row>
    <row r="437" spans="1:9" ht="16.5" x14ac:dyDescent="0.3">
      <c r="A437" s="6" t="s">
        <v>146</v>
      </c>
      <c r="B437" s="6" t="s">
        <v>9</v>
      </c>
      <c r="C437" s="5" t="s">
        <v>28</v>
      </c>
      <c r="D437" s="6">
        <v>431</v>
      </c>
      <c r="E437" s="5" t="s">
        <v>171</v>
      </c>
      <c r="F437" s="5"/>
      <c r="G437" s="5" t="s">
        <v>318</v>
      </c>
      <c r="H437" s="6">
        <v>8</v>
      </c>
    </row>
    <row r="438" spans="1:9" ht="16.5" x14ac:dyDescent="0.3">
      <c r="A438" s="6" t="s">
        <v>146</v>
      </c>
      <c r="B438" s="6" t="s">
        <v>9</v>
      </c>
      <c r="C438" s="5" t="s">
        <v>28</v>
      </c>
      <c r="D438" s="6">
        <v>431</v>
      </c>
      <c r="E438" s="5" t="s">
        <v>171</v>
      </c>
      <c r="F438" s="5"/>
      <c r="G438" s="26" t="s">
        <v>335</v>
      </c>
      <c r="H438" s="12">
        <v>5</v>
      </c>
      <c r="I438" s="19"/>
    </row>
    <row r="439" spans="1:9" ht="16.5" x14ac:dyDescent="0.3">
      <c r="A439" s="1" t="s">
        <v>146</v>
      </c>
      <c r="B439" s="1" t="s">
        <v>9</v>
      </c>
      <c r="C439" s="2" t="s">
        <v>28</v>
      </c>
      <c r="D439" s="1">
        <v>432</v>
      </c>
      <c r="E439" s="5" t="s">
        <v>172</v>
      </c>
      <c r="F439" s="5"/>
      <c r="G439" s="5" t="s">
        <v>293</v>
      </c>
      <c r="H439" s="9">
        <v>1</v>
      </c>
    </row>
    <row r="440" spans="1:9" ht="16.5" x14ac:dyDescent="0.3">
      <c r="A440" s="1" t="s">
        <v>146</v>
      </c>
      <c r="B440" s="1" t="s">
        <v>9</v>
      </c>
      <c r="C440" s="2" t="s">
        <v>28</v>
      </c>
      <c r="D440" s="1">
        <v>432</v>
      </c>
      <c r="E440" s="5" t="s">
        <v>172</v>
      </c>
      <c r="F440" s="5"/>
      <c r="G440" s="5" t="s">
        <v>294</v>
      </c>
      <c r="H440" s="9">
        <v>1</v>
      </c>
    </row>
    <row r="441" spans="1:9" ht="16.5" x14ac:dyDescent="0.3">
      <c r="A441" s="1" t="s">
        <v>146</v>
      </c>
      <c r="B441" s="1" t="s">
        <v>9</v>
      </c>
      <c r="C441" s="2" t="s">
        <v>28</v>
      </c>
      <c r="D441" s="1">
        <v>432</v>
      </c>
      <c r="E441" s="5" t="s">
        <v>172</v>
      </c>
      <c r="F441" s="5"/>
      <c r="G441" s="5" t="s">
        <v>295</v>
      </c>
      <c r="H441" s="9">
        <v>1</v>
      </c>
    </row>
    <row r="442" spans="1:9" ht="16.5" x14ac:dyDescent="0.3">
      <c r="A442" s="1" t="s">
        <v>146</v>
      </c>
      <c r="B442" s="1" t="s">
        <v>9</v>
      </c>
      <c r="C442" s="2" t="s">
        <v>28</v>
      </c>
      <c r="D442" s="1">
        <v>433</v>
      </c>
      <c r="E442" s="5" t="s">
        <v>173</v>
      </c>
      <c r="F442" s="15" t="s">
        <v>43</v>
      </c>
      <c r="G442" s="16" t="s">
        <v>44</v>
      </c>
      <c r="H442" s="15" t="s">
        <v>43</v>
      </c>
    </row>
    <row r="443" spans="1:9" ht="16.5" x14ac:dyDescent="0.3">
      <c r="A443" s="1" t="s">
        <v>146</v>
      </c>
      <c r="B443" s="1" t="s">
        <v>9</v>
      </c>
      <c r="C443" s="2" t="s">
        <v>28</v>
      </c>
      <c r="D443" s="1">
        <v>434</v>
      </c>
      <c r="E443" s="5" t="s">
        <v>36</v>
      </c>
      <c r="F443" s="5"/>
      <c r="G443" s="5" t="s">
        <v>37</v>
      </c>
      <c r="H443" s="6">
        <v>1</v>
      </c>
    </row>
    <row r="444" spans="1:9" ht="16.5" x14ac:dyDescent="0.3">
      <c r="A444" s="1" t="s">
        <v>146</v>
      </c>
      <c r="B444" s="1" t="s">
        <v>9</v>
      </c>
      <c r="C444" s="2" t="s">
        <v>28</v>
      </c>
      <c r="D444" s="1">
        <v>434</v>
      </c>
      <c r="E444" s="5" t="s">
        <v>36</v>
      </c>
      <c r="F444" s="5"/>
      <c r="G444" s="5" t="s">
        <v>338</v>
      </c>
      <c r="H444" s="6">
        <v>2</v>
      </c>
    </row>
    <row r="445" spans="1:9" ht="16.5" x14ac:dyDescent="0.3">
      <c r="A445" s="1" t="s">
        <v>146</v>
      </c>
      <c r="B445" s="1" t="s">
        <v>9</v>
      </c>
      <c r="C445" s="2" t="s">
        <v>28</v>
      </c>
      <c r="D445" s="1">
        <v>434</v>
      </c>
      <c r="E445" s="5" t="s">
        <v>36</v>
      </c>
      <c r="F445" s="5"/>
      <c r="G445" s="5" t="s">
        <v>348</v>
      </c>
      <c r="H445" s="6">
        <v>2</v>
      </c>
    </row>
    <row r="446" spans="1:9" ht="16.5" x14ac:dyDescent="0.3">
      <c r="A446" s="1" t="s">
        <v>146</v>
      </c>
      <c r="B446" s="1" t="s">
        <v>9</v>
      </c>
      <c r="C446" s="2" t="s">
        <v>28</v>
      </c>
      <c r="D446" s="1">
        <v>435</v>
      </c>
      <c r="E446" s="5" t="s">
        <v>35</v>
      </c>
      <c r="F446" s="5"/>
      <c r="G446" s="5" t="s">
        <v>338</v>
      </c>
      <c r="H446" s="6">
        <v>2</v>
      </c>
    </row>
    <row r="447" spans="1:9" ht="16.5" x14ac:dyDescent="0.3">
      <c r="A447" s="1" t="s">
        <v>146</v>
      </c>
      <c r="B447" s="1" t="s">
        <v>9</v>
      </c>
      <c r="C447" s="2" t="s">
        <v>28</v>
      </c>
      <c r="D447" s="1">
        <v>436</v>
      </c>
      <c r="E447" s="5" t="s">
        <v>174</v>
      </c>
      <c r="F447" s="15" t="s">
        <v>43</v>
      </c>
      <c r="G447" s="16" t="s">
        <v>44</v>
      </c>
      <c r="H447" s="15" t="s">
        <v>43</v>
      </c>
    </row>
    <row r="448" spans="1:9" ht="16.5" x14ac:dyDescent="0.3">
      <c r="A448" s="1" t="s">
        <v>146</v>
      </c>
      <c r="B448" s="1" t="s">
        <v>9</v>
      </c>
      <c r="C448" s="2" t="s">
        <v>28</v>
      </c>
      <c r="D448" s="1">
        <v>437</v>
      </c>
      <c r="E448" s="5" t="s">
        <v>49</v>
      </c>
      <c r="F448" s="15" t="s">
        <v>43</v>
      </c>
      <c r="G448" s="16" t="s">
        <v>44</v>
      </c>
      <c r="H448" s="15" t="s">
        <v>43</v>
      </c>
    </row>
    <row r="449" spans="1:8" ht="16.5" x14ac:dyDescent="0.3">
      <c r="A449" s="1" t="s">
        <v>146</v>
      </c>
      <c r="B449" s="1" t="s">
        <v>9</v>
      </c>
      <c r="C449" s="2" t="s">
        <v>28</v>
      </c>
      <c r="D449" s="1">
        <v>439</v>
      </c>
      <c r="E449" s="7" t="s">
        <v>175</v>
      </c>
      <c r="F449" s="15" t="s">
        <v>43</v>
      </c>
      <c r="G449" s="16" t="s">
        <v>44</v>
      </c>
      <c r="H449" s="15" t="s">
        <v>43</v>
      </c>
    </row>
    <row r="450" spans="1:8" ht="16.5" x14ac:dyDescent="0.3">
      <c r="A450" s="1" t="s">
        <v>146</v>
      </c>
      <c r="B450" s="1" t="s">
        <v>9</v>
      </c>
      <c r="C450" s="2" t="s">
        <v>28</v>
      </c>
      <c r="D450" s="1">
        <v>441</v>
      </c>
      <c r="E450" s="7" t="s">
        <v>48</v>
      </c>
      <c r="F450" s="15" t="s">
        <v>43</v>
      </c>
      <c r="G450" s="16" t="s">
        <v>44</v>
      </c>
      <c r="H450" s="15" t="s">
        <v>43</v>
      </c>
    </row>
    <row r="451" spans="1:8" ht="16.5" x14ac:dyDescent="0.3">
      <c r="A451" s="1" t="s">
        <v>146</v>
      </c>
      <c r="B451" s="1" t="s">
        <v>9</v>
      </c>
      <c r="C451" s="2" t="s">
        <v>28</v>
      </c>
      <c r="D451" s="1">
        <v>442</v>
      </c>
      <c r="E451" s="7" t="s">
        <v>176</v>
      </c>
      <c r="F451" s="15" t="s">
        <v>43</v>
      </c>
      <c r="G451" s="16" t="s">
        <v>44</v>
      </c>
      <c r="H451" s="15" t="s">
        <v>43</v>
      </c>
    </row>
    <row r="452" spans="1:8" ht="16.5" x14ac:dyDescent="0.3">
      <c r="A452" s="1" t="s">
        <v>146</v>
      </c>
      <c r="B452" s="1" t="s">
        <v>9</v>
      </c>
      <c r="C452" s="2" t="s">
        <v>28</v>
      </c>
      <c r="D452" s="1">
        <v>443</v>
      </c>
      <c r="E452" s="7" t="s">
        <v>177</v>
      </c>
      <c r="F452" s="15" t="s">
        <v>43</v>
      </c>
      <c r="G452" s="16" t="s">
        <v>44</v>
      </c>
      <c r="H452" s="15" t="s">
        <v>43</v>
      </c>
    </row>
    <row r="453" spans="1:8" ht="16.5" x14ac:dyDescent="0.3">
      <c r="A453" s="1" t="s">
        <v>146</v>
      </c>
      <c r="B453" s="1" t="s">
        <v>9</v>
      </c>
      <c r="C453" s="2" t="s">
        <v>28</v>
      </c>
      <c r="D453" s="1">
        <v>444</v>
      </c>
      <c r="E453" s="7" t="s">
        <v>178</v>
      </c>
      <c r="F453" s="5"/>
      <c r="G453" s="5" t="s">
        <v>345</v>
      </c>
      <c r="H453" s="6">
        <v>2</v>
      </c>
    </row>
    <row r="454" spans="1:8" ht="16.5" x14ac:dyDescent="0.3">
      <c r="A454" s="1" t="s">
        <v>146</v>
      </c>
      <c r="B454" s="1" t="s">
        <v>9</v>
      </c>
      <c r="C454" s="2" t="s">
        <v>28</v>
      </c>
      <c r="D454" s="1">
        <v>444</v>
      </c>
      <c r="E454" s="7" t="s">
        <v>178</v>
      </c>
      <c r="F454" s="5"/>
      <c r="G454" s="8" t="s">
        <v>19</v>
      </c>
      <c r="H454" s="6">
        <v>2</v>
      </c>
    </row>
    <row r="455" spans="1:8" ht="16.5" x14ac:dyDescent="0.3">
      <c r="A455" s="1" t="s">
        <v>146</v>
      </c>
      <c r="B455" s="1" t="s">
        <v>9</v>
      </c>
      <c r="C455" s="2" t="s">
        <v>28</v>
      </c>
      <c r="D455" s="1">
        <v>444</v>
      </c>
      <c r="E455" s="7" t="s">
        <v>178</v>
      </c>
      <c r="F455" s="5"/>
      <c r="G455" s="8" t="s">
        <v>258</v>
      </c>
      <c r="H455" s="6">
        <v>1</v>
      </c>
    </row>
    <row r="456" spans="1:8" ht="16.5" x14ac:dyDescent="0.3">
      <c r="A456" s="1" t="s">
        <v>146</v>
      </c>
      <c r="B456" s="1" t="s">
        <v>9</v>
      </c>
      <c r="C456" s="2" t="s">
        <v>28</v>
      </c>
      <c r="D456" s="1">
        <v>444</v>
      </c>
      <c r="E456" s="7" t="s">
        <v>178</v>
      </c>
      <c r="F456" s="5"/>
      <c r="G456" s="8" t="s">
        <v>20</v>
      </c>
      <c r="H456" s="6">
        <v>1</v>
      </c>
    </row>
    <row r="457" spans="1:8" ht="16.5" x14ac:dyDescent="0.3">
      <c r="A457" s="1" t="s">
        <v>146</v>
      </c>
      <c r="B457" s="1" t="s">
        <v>9</v>
      </c>
      <c r="C457" s="2" t="s">
        <v>28</v>
      </c>
      <c r="D457" s="1">
        <v>444</v>
      </c>
      <c r="E457" s="7" t="s">
        <v>178</v>
      </c>
      <c r="F457" s="5"/>
      <c r="G457" s="5" t="s">
        <v>337</v>
      </c>
      <c r="H457" s="6">
        <v>2</v>
      </c>
    </row>
    <row r="458" spans="1:8" ht="16.5" x14ac:dyDescent="0.3">
      <c r="A458" s="1" t="s">
        <v>146</v>
      </c>
      <c r="B458" s="1" t="s">
        <v>9</v>
      </c>
      <c r="C458" s="2" t="s">
        <v>28</v>
      </c>
      <c r="D458" s="1">
        <v>444</v>
      </c>
      <c r="E458" s="7" t="s">
        <v>178</v>
      </c>
      <c r="F458" s="5"/>
      <c r="G458" s="8" t="s">
        <v>250</v>
      </c>
      <c r="H458" s="6">
        <v>1</v>
      </c>
    </row>
    <row r="459" spans="1:8" ht="16.5" x14ac:dyDescent="0.3">
      <c r="A459" s="1" t="s">
        <v>146</v>
      </c>
      <c r="B459" s="1" t="s">
        <v>9</v>
      </c>
      <c r="C459" s="2" t="s">
        <v>28</v>
      </c>
      <c r="D459" s="1">
        <v>444</v>
      </c>
      <c r="E459" s="7" t="s">
        <v>178</v>
      </c>
      <c r="F459" s="5"/>
      <c r="G459" s="8" t="s">
        <v>33</v>
      </c>
      <c r="H459" s="6">
        <v>1</v>
      </c>
    </row>
    <row r="460" spans="1:8" ht="16.5" x14ac:dyDescent="0.3">
      <c r="A460" s="1" t="s">
        <v>146</v>
      </c>
      <c r="B460" s="1" t="s">
        <v>9</v>
      </c>
      <c r="C460" s="2" t="s">
        <v>28</v>
      </c>
      <c r="D460" s="1">
        <v>444</v>
      </c>
      <c r="E460" s="7" t="s">
        <v>178</v>
      </c>
      <c r="F460" s="5"/>
      <c r="G460" s="5" t="s">
        <v>354</v>
      </c>
      <c r="H460" s="6">
        <v>2</v>
      </c>
    </row>
    <row r="461" spans="1:8" ht="16.5" x14ac:dyDescent="0.3">
      <c r="A461" s="1" t="s">
        <v>146</v>
      </c>
      <c r="B461" s="1" t="s">
        <v>9</v>
      </c>
      <c r="C461" s="2" t="s">
        <v>28</v>
      </c>
      <c r="D461" s="1">
        <v>445</v>
      </c>
      <c r="E461" s="7" t="s">
        <v>179</v>
      </c>
      <c r="F461" s="15" t="s">
        <v>43</v>
      </c>
      <c r="G461" s="16" t="s">
        <v>44</v>
      </c>
      <c r="H461" s="15" t="s">
        <v>43</v>
      </c>
    </row>
    <row r="462" spans="1:8" ht="16.5" x14ac:dyDescent="0.3">
      <c r="A462" s="1" t="s">
        <v>146</v>
      </c>
      <c r="B462" s="1" t="s">
        <v>9</v>
      </c>
      <c r="C462" s="2" t="s">
        <v>28</v>
      </c>
      <c r="D462" s="1">
        <v>446</v>
      </c>
      <c r="E462" s="7" t="s">
        <v>184</v>
      </c>
      <c r="F462" s="5"/>
      <c r="G462" s="5" t="s">
        <v>270</v>
      </c>
      <c r="H462" s="6">
        <v>2</v>
      </c>
    </row>
    <row r="463" spans="1:8" ht="16.5" x14ac:dyDescent="0.3">
      <c r="A463" s="1" t="s">
        <v>146</v>
      </c>
      <c r="B463" s="1" t="s">
        <v>9</v>
      </c>
      <c r="C463" s="2" t="s">
        <v>28</v>
      </c>
      <c r="D463" s="1">
        <v>446</v>
      </c>
      <c r="E463" s="7" t="s">
        <v>184</v>
      </c>
      <c r="F463" s="5"/>
      <c r="G463" s="5" t="s">
        <v>356</v>
      </c>
      <c r="H463" s="6">
        <v>3</v>
      </c>
    </row>
    <row r="464" spans="1:8" ht="16.5" x14ac:dyDescent="0.3">
      <c r="A464" s="1" t="s">
        <v>146</v>
      </c>
      <c r="B464" s="1" t="s">
        <v>9</v>
      </c>
      <c r="C464" s="2" t="s">
        <v>28</v>
      </c>
      <c r="D464" s="1">
        <v>447</v>
      </c>
      <c r="E464" s="7" t="s">
        <v>180</v>
      </c>
      <c r="F464" s="15" t="s">
        <v>43</v>
      </c>
      <c r="G464" s="16" t="s">
        <v>44</v>
      </c>
      <c r="H464" s="15" t="s">
        <v>43</v>
      </c>
    </row>
    <row r="465" spans="1:9" ht="16.5" x14ac:dyDescent="0.3">
      <c r="A465" s="1" t="s">
        <v>146</v>
      </c>
      <c r="B465" s="1" t="s">
        <v>9</v>
      </c>
      <c r="C465" s="2" t="s">
        <v>28</v>
      </c>
      <c r="D465" s="1" t="s">
        <v>228</v>
      </c>
      <c r="E465" s="7" t="s">
        <v>158</v>
      </c>
      <c r="F465" s="5"/>
      <c r="G465" s="5" t="s">
        <v>349</v>
      </c>
      <c r="H465" s="6">
        <v>1</v>
      </c>
    </row>
    <row r="466" spans="1:9" ht="16.5" x14ac:dyDescent="0.3">
      <c r="A466" s="1" t="s">
        <v>146</v>
      </c>
      <c r="B466" s="1" t="s">
        <v>9</v>
      </c>
      <c r="C466" s="2" t="s">
        <v>28</v>
      </c>
      <c r="D466" s="1">
        <v>448</v>
      </c>
      <c r="E466" s="7" t="s">
        <v>181</v>
      </c>
      <c r="F466" s="15" t="s">
        <v>43</v>
      </c>
      <c r="G466" s="16" t="s">
        <v>44</v>
      </c>
      <c r="H466" s="15" t="s">
        <v>43</v>
      </c>
    </row>
    <row r="467" spans="1:9" ht="16.5" x14ac:dyDescent="0.3">
      <c r="A467" s="1" t="s">
        <v>146</v>
      </c>
      <c r="B467" s="1" t="s">
        <v>9</v>
      </c>
      <c r="C467" s="2" t="s">
        <v>28</v>
      </c>
      <c r="D467" s="1">
        <v>449</v>
      </c>
      <c r="E467" s="7" t="s">
        <v>182</v>
      </c>
      <c r="F467" s="5"/>
      <c r="G467" s="21" t="s">
        <v>334</v>
      </c>
      <c r="H467" s="6">
        <v>2</v>
      </c>
    </row>
    <row r="468" spans="1:9" ht="16.5" x14ac:dyDescent="0.3">
      <c r="A468" s="1" t="s">
        <v>146</v>
      </c>
      <c r="B468" s="1" t="s">
        <v>9</v>
      </c>
      <c r="C468" s="2" t="s">
        <v>28</v>
      </c>
      <c r="D468" s="1">
        <v>449</v>
      </c>
      <c r="E468" s="7" t="s">
        <v>182</v>
      </c>
      <c r="F468" s="5"/>
      <c r="G468" s="5" t="s">
        <v>274</v>
      </c>
      <c r="H468" s="6">
        <v>1</v>
      </c>
    </row>
    <row r="469" spans="1:9" ht="16.5" x14ac:dyDescent="0.3">
      <c r="A469" s="1" t="s">
        <v>146</v>
      </c>
      <c r="B469" s="1" t="s">
        <v>9</v>
      </c>
      <c r="C469" s="2" t="s">
        <v>28</v>
      </c>
      <c r="D469" s="1">
        <v>449</v>
      </c>
      <c r="E469" s="7" t="s">
        <v>182</v>
      </c>
      <c r="F469" s="5"/>
      <c r="G469" s="5" t="s">
        <v>262</v>
      </c>
      <c r="H469" s="6">
        <v>1</v>
      </c>
    </row>
    <row r="470" spans="1:9" ht="16.5" x14ac:dyDescent="0.3">
      <c r="A470" s="1" t="s">
        <v>146</v>
      </c>
      <c r="B470" s="1" t="s">
        <v>9</v>
      </c>
      <c r="C470" s="2" t="s">
        <v>28</v>
      </c>
      <c r="D470" s="1">
        <v>449</v>
      </c>
      <c r="E470" s="7" t="s">
        <v>182</v>
      </c>
      <c r="F470" s="5"/>
      <c r="G470" s="5" t="s">
        <v>249</v>
      </c>
      <c r="H470" s="6">
        <v>1</v>
      </c>
    </row>
    <row r="471" spans="1:9" ht="16.5" x14ac:dyDescent="0.3">
      <c r="A471" s="1" t="s">
        <v>146</v>
      </c>
      <c r="B471" s="1" t="s">
        <v>9</v>
      </c>
      <c r="C471" s="2" t="s">
        <v>28</v>
      </c>
      <c r="D471" s="1">
        <v>449</v>
      </c>
      <c r="E471" s="7" t="s">
        <v>182</v>
      </c>
      <c r="F471" s="5"/>
      <c r="G471" s="5" t="s">
        <v>251</v>
      </c>
      <c r="H471" s="6">
        <v>1</v>
      </c>
    </row>
    <row r="472" spans="1:9" ht="16.5" x14ac:dyDescent="0.3">
      <c r="A472" s="1" t="s">
        <v>146</v>
      </c>
      <c r="B472" s="1" t="s">
        <v>9</v>
      </c>
      <c r="C472" s="2" t="s">
        <v>28</v>
      </c>
      <c r="D472" s="1">
        <v>449</v>
      </c>
      <c r="E472" s="5" t="s">
        <v>162</v>
      </c>
      <c r="F472" s="5"/>
      <c r="G472" s="5" t="s">
        <v>291</v>
      </c>
      <c r="H472" s="6">
        <v>1</v>
      </c>
    </row>
    <row r="473" spans="1:9" ht="16.5" x14ac:dyDescent="0.3">
      <c r="A473" s="1" t="s">
        <v>146</v>
      </c>
      <c r="B473" s="1" t="s">
        <v>9</v>
      </c>
      <c r="C473" s="2" t="s">
        <v>28</v>
      </c>
      <c r="D473" s="1">
        <v>449</v>
      </c>
      <c r="E473" s="7" t="s">
        <v>182</v>
      </c>
      <c r="F473" s="5"/>
      <c r="G473" s="5" t="s">
        <v>264</v>
      </c>
      <c r="H473" s="6">
        <v>1</v>
      </c>
    </row>
    <row r="474" spans="1:9" ht="16.5" x14ac:dyDescent="0.3">
      <c r="A474" s="1" t="s">
        <v>146</v>
      </c>
      <c r="B474" s="1" t="s">
        <v>9</v>
      </c>
      <c r="C474" s="2" t="s">
        <v>28</v>
      </c>
      <c r="D474" s="1">
        <v>449</v>
      </c>
      <c r="E474" s="7" t="s">
        <v>182</v>
      </c>
      <c r="F474" s="5"/>
      <c r="G474" s="36" t="s">
        <v>275</v>
      </c>
      <c r="H474" s="37">
        <v>1</v>
      </c>
      <c r="I474" s="42"/>
    </row>
    <row r="475" spans="1:9" ht="16.5" x14ac:dyDescent="0.3">
      <c r="A475" s="1" t="s">
        <v>146</v>
      </c>
      <c r="B475" s="1" t="s">
        <v>9</v>
      </c>
      <c r="C475" s="2" t="s">
        <v>28</v>
      </c>
      <c r="D475" s="1">
        <v>449</v>
      </c>
      <c r="E475" s="7" t="s">
        <v>182</v>
      </c>
      <c r="F475" s="5"/>
      <c r="G475" s="5" t="s">
        <v>26</v>
      </c>
      <c r="H475" s="6">
        <v>1</v>
      </c>
    </row>
    <row r="476" spans="1:9" ht="16.5" x14ac:dyDescent="0.3">
      <c r="A476" s="1" t="s">
        <v>146</v>
      </c>
      <c r="B476" s="1" t="s">
        <v>9</v>
      </c>
      <c r="C476" s="2" t="s">
        <v>28</v>
      </c>
      <c r="D476" s="1">
        <v>449</v>
      </c>
      <c r="E476" s="7" t="s">
        <v>182</v>
      </c>
      <c r="F476" s="5"/>
      <c r="G476" s="5" t="s">
        <v>290</v>
      </c>
      <c r="H476" s="6">
        <v>1</v>
      </c>
    </row>
    <row r="477" spans="1:9" ht="16.5" x14ac:dyDescent="0.3">
      <c r="A477" s="1" t="s">
        <v>146</v>
      </c>
      <c r="B477" s="1" t="s">
        <v>9</v>
      </c>
      <c r="C477" s="2" t="s">
        <v>28</v>
      </c>
      <c r="D477" s="1">
        <v>449</v>
      </c>
      <c r="E477" s="7" t="s">
        <v>182</v>
      </c>
      <c r="F477" s="5"/>
      <c r="G477" s="5" t="s">
        <v>123</v>
      </c>
      <c r="H477" s="6">
        <v>1</v>
      </c>
    </row>
    <row r="478" spans="1:9" ht="16.5" x14ac:dyDescent="0.3">
      <c r="A478" s="1" t="s">
        <v>146</v>
      </c>
      <c r="B478" s="1" t="s">
        <v>9</v>
      </c>
      <c r="C478" s="2" t="s">
        <v>28</v>
      </c>
      <c r="D478" s="1">
        <v>450</v>
      </c>
      <c r="E478" s="7" t="s">
        <v>183</v>
      </c>
      <c r="F478" s="15" t="s">
        <v>43</v>
      </c>
      <c r="G478" s="16" t="s">
        <v>44</v>
      </c>
      <c r="H478" s="15" t="s">
        <v>43</v>
      </c>
    </row>
    <row r="479" spans="1:9" ht="16.5" x14ac:dyDescent="0.3">
      <c r="A479" s="1" t="s">
        <v>146</v>
      </c>
      <c r="B479" s="1" t="s">
        <v>9</v>
      </c>
      <c r="C479" s="2" t="s">
        <v>28</v>
      </c>
      <c r="D479" s="1">
        <v>451</v>
      </c>
      <c r="E479" s="5" t="s">
        <v>185</v>
      </c>
      <c r="F479" s="15" t="s">
        <v>43</v>
      </c>
      <c r="G479" s="16" t="s">
        <v>44</v>
      </c>
      <c r="H479" s="15" t="s">
        <v>43</v>
      </c>
    </row>
    <row r="480" spans="1:9" ht="16.5" x14ac:dyDescent="0.3">
      <c r="A480" s="1" t="s">
        <v>146</v>
      </c>
      <c r="B480" s="1" t="s">
        <v>9</v>
      </c>
      <c r="C480" s="2" t="s">
        <v>28</v>
      </c>
      <c r="D480" s="1">
        <v>452</v>
      </c>
      <c r="E480" s="5" t="s">
        <v>187</v>
      </c>
      <c r="F480" s="5"/>
      <c r="G480" s="5" t="s">
        <v>341</v>
      </c>
      <c r="H480" s="9">
        <v>1</v>
      </c>
    </row>
    <row r="481" spans="1:8" ht="16.5" x14ac:dyDescent="0.3">
      <c r="A481" s="1" t="s">
        <v>146</v>
      </c>
      <c r="B481" s="1" t="s">
        <v>9</v>
      </c>
      <c r="C481" s="2" t="s">
        <v>28</v>
      </c>
      <c r="D481" s="1">
        <v>452</v>
      </c>
      <c r="E481" s="5" t="s">
        <v>187</v>
      </c>
      <c r="F481" s="5"/>
      <c r="G481" s="5" t="s">
        <v>15</v>
      </c>
      <c r="H481" s="9">
        <v>1</v>
      </c>
    </row>
    <row r="482" spans="1:8" ht="16.5" x14ac:dyDescent="0.3">
      <c r="A482" s="1" t="s">
        <v>146</v>
      </c>
      <c r="B482" s="1" t="s">
        <v>9</v>
      </c>
      <c r="C482" s="2" t="s">
        <v>28</v>
      </c>
      <c r="D482" s="1">
        <v>452</v>
      </c>
      <c r="E482" s="5" t="s">
        <v>187</v>
      </c>
      <c r="F482" s="5"/>
      <c r="G482" s="5" t="s">
        <v>26</v>
      </c>
      <c r="H482" s="9">
        <v>1</v>
      </c>
    </row>
    <row r="483" spans="1:8" ht="16.5" x14ac:dyDescent="0.3">
      <c r="A483" s="1" t="s">
        <v>146</v>
      </c>
      <c r="B483" s="1" t="s">
        <v>9</v>
      </c>
      <c r="C483" s="2" t="s">
        <v>28</v>
      </c>
      <c r="D483" s="1">
        <v>452</v>
      </c>
      <c r="E483" s="5" t="s">
        <v>187</v>
      </c>
      <c r="F483" s="5"/>
      <c r="G483" s="5" t="s">
        <v>253</v>
      </c>
      <c r="H483" s="9">
        <v>1</v>
      </c>
    </row>
    <row r="484" spans="1:8" ht="16.5" x14ac:dyDescent="0.3">
      <c r="A484" s="1" t="s">
        <v>146</v>
      </c>
      <c r="B484" s="1" t="s">
        <v>9</v>
      </c>
      <c r="C484" s="2" t="s">
        <v>28</v>
      </c>
      <c r="D484" s="1">
        <v>452</v>
      </c>
      <c r="E484" s="5" t="s">
        <v>187</v>
      </c>
      <c r="F484" s="5"/>
      <c r="G484" s="5" t="s">
        <v>339</v>
      </c>
      <c r="H484" s="9">
        <v>1</v>
      </c>
    </row>
    <row r="485" spans="1:8" ht="16.5" x14ac:dyDescent="0.3">
      <c r="A485" s="1" t="s">
        <v>146</v>
      </c>
      <c r="B485" s="1" t="s">
        <v>9</v>
      </c>
      <c r="C485" s="2" t="s">
        <v>28</v>
      </c>
      <c r="D485" s="1">
        <v>452</v>
      </c>
      <c r="E485" s="5" t="s">
        <v>187</v>
      </c>
      <c r="F485" s="5"/>
      <c r="G485" s="5" t="s">
        <v>354</v>
      </c>
      <c r="H485" s="9">
        <v>1</v>
      </c>
    </row>
    <row r="486" spans="1:8" ht="16.5" x14ac:dyDescent="0.3">
      <c r="A486" s="1" t="s">
        <v>146</v>
      </c>
      <c r="B486" s="1" t="s">
        <v>9</v>
      </c>
      <c r="C486" s="2" t="s">
        <v>28</v>
      </c>
      <c r="D486" s="1">
        <v>452</v>
      </c>
      <c r="E486" s="5" t="s">
        <v>187</v>
      </c>
      <c r="F486" s="5"/>
      <c r="G486" s="5" t="s">
        <v>33</v>
      </c>
      <c r="H486" s="9">
        <v>1</v>
      </c>
    </row>
    <row r="487" spans="1:8" ht="16.5" x14ac:dyDescent="0.3">
      <c r="A487" s="1" t="s">
        <v>146</v>
      </c>
      <c r="B487" s="1" t="s">
        <v>9</v>
      </c>
      <c r="C487" s="2" t="s">
        <v>28</v>
      </c>
      <c r="D487" s="1">
        <v>452</v>
      </c>
      <c r="E487" s="5" t="s">
        <v>187</v>
      </c>
      <c r="F487" s="5"/>
      <c r="G487" s="5" t="s">
        <v>254</v>
      </c>
      <c r="H487" s="9">
        <v>1</v>
      </c>
    </row>
    <row r="488" spans="1:8" ht="16.5" x14ac:dyDescent="0.3">
      <c r="A488" s="1" t="s">
        <v>146</v>
      </c>
      <c r="B488" s="1" t="s">
        <v>9</v>
      </c>
      <c r="C488" s="2" t="s">
        <v>28</v>
      </c>
      <c r="D488" s="1">
        <v>452</v>
      </c>
      <c r="E488" s="5" t="s">
        <v>187</v>
      </c>
      <c r="F488" s="5"/>
      <c r="G488" s="5" t="s">
        <v>255</v>
      </c>
      <c r="H488" s="9">
        <v>1</v>
      </c>
    </row>
    <row r="489" spans="1:8" ht="16.5" x14ac:dyDescent="0.3">
      <c r="A489" s="1" t="s">
        <v>146</v>
      </c>
      <c r="B489" s="1" t="s">
        <v>9</v>
      </c>
      <c r="C489" s="2" t="s">
        <v>28</v>
      </c>
      <c r="D489" s="1">
        <v>452</v>
      </c>
      <c r="E489" s="5" t="s">
        <v>187</v>
      </c>
      <c r="F489" s="5"/>
      <c r="G489" s="21" t="s">
        <v>123</v>
      </c>
      <c r="H489" s="9">
        <v>1</v>
      </c>
    </row>
    <row r="490" spans="1:8" ht="16.5" x14ac:dyDescent="0.3">
      <c r="A490" s="1" t="s">
        <v>146</v>
      </c>
      <c r="B490" s="1" t="s">
        <v>9</v>
      </c>
      <c r="C490" s="2" t="s">
        <v>28</v>
      </c>
      <c r="D490" s="1">
        <v>453</v>
      </c>
      <c r="E490" s="5" t="s">
        <v>186</v>
      </c>
      <c r="F490" s="5"/>
      <c r="G490" s="5" t="s">
        <v>256</v>
      </c>
      <c r="H490" s="9">
        <v>1</v>
      </c>
    </row>
    <row r="491" spans="1:8" ht="16.5" x14ac:dyDescent="0.3">
      <c r="A491" s="1" t="s">
        <v>146</v>
      </c>
      <c r="B491" s="1" t="s">
        <v>9</v>
      </c>
      <c r="C491" s="2" t="s">
        <v>28</v>
      </c>
      <c r="D491" s="1">
        <v>453</v>
      </c>
      <c r="E491" s="5" t="s">
        <v>186</v>
      </c>
      <c r="F491" s="5"/>
      <c r="G491" s="5" t="s">
        <v>25</v>
      </c>
      <c r="H491" s="9">
        <v>1</v>
      </c>
    </row>
    <row r="492" spans="1:8" ht="16.5" x14ac:dyDescent="0.3">
      <c r="A492" s="1" t="s">
        <v>146</v>
      </c>
      <c r="B492" s="1" t="s">
        <v>9</v>
      </c>
      <c r="C492" s="2" t="s">
        <v>28</v>
      </c>
      <c r="D492" s="1">
        <v>453</v>
      </c>
      <c r="E492" s="5" t="s">
        <v>186</v>
      </c>
      <c r="F492" s="5"/>
      <c r="G492" s="5" t="s">
        <v>23</v>
      </c>
      <c r="H492" s="9">
        <v>1</v>
      </c>
    </row>
    <row r="493" spans="1:8" ht="16.5" x14ac:dyDescent="0.3">
      <c r="A493" s="1" t="s">
        <v>146</v>
      </c>
      <c r="B493" s="1" t="s">
        <v>9</v>
      </c>
      <c r="C493" s="2" t="s">
        <v>28</v>
      </c>
      <c r="D493" s="1">
        <v>453</v>
      </c>
      <c r="E493" s="5" t="s">
        <v>186</v>
      </c>
      <c r="F493" s="5"/>
      <c r="G493" s="5" t="s">
        <v>257</v>
      </c>
      <c r="H493" s="9">
        <v>1</v>
      </c>
    </row>
    <row r="494" spans="1:8" ht="16.5" x14ac:dyDescent="0.3">
      <c r="A494" s="1" t="s">
        <v>146</v>
      </c>
      <c r="B494" s="1" t="s">
        <v>9</v>
      </c>
      <c r="C494" s="2" t="s">
        <v>28</v>
      </c>
      <c r="D494" s="1">
        <v>453</v>
      </c>
      <c r="E494" s="5" t="s">
        <v>186</v>
      </c>
      <c r="F494" s="5"/>
      <c r="G494" s="5" t="s">
        <v>258</v>
      </c>
      <c r="H494" s="9">
        <v>1</v>
      </c>
    </row>
    <row r="495" spans="1:8" ht="16.5" x14ac:dyDescent="0.3">
      <c r="A495" s="1" t="s">
        <v>146</v>
      </c>
      <c r="B495" s="1" t="s">
        <v>9</v>
      </c>
      <c r="C495" s="2" t="s">
        <v>28</v>
      </c>
      <c r="D495" s="1">
        <v>453</v>
      </c>
      <c r="E495" s="5" t="s">
        <v>186</v>
      </c>
      <c r="F495" s="5"/>
      <c r="G495" s="5" t="s">
        <v>26</v>
      </c>
      <c r="H495" s="9">
        <v>1</v>
      </c>
    </row>
    <row r="496" spans="1:8" ht="16.5" x14ac:dyDescent="0.3">
      <c r="A496" s="1" t="s">
        <v>146</v>
      </c>
      <c r="B496" s="1" t="s">
        <v>9</v>
      </c>
      <c r="C496" s="2" t="s">
        <v>28</v>
      </c>
      <c r="D496" s="1">
        <v>453</v>
      </c>
      <c r="E496" s="5" t="s">
        <v>186</v>
      </c>
      <c r="F496" s="5"/>
      <c r="G496" s="5" t="s">
        <v>259</v>
      </c>
      <c r="H496" s="9">
        <v>3</v>
      </c>
    </row>
    <row r="497" spans="1:8" ht="16.5" x14ac:dyDescent="0.3">
      <c r="A497" s="1" t="s">
        <v>146</v>
      </c>
      <c r="B497" s="1" t="s">
        <v>9</v>
      </c>
      <c r="C497" s="2" t="s">
        <v>28</v>
      </c>
      <c r="D497" s="1">
        <v>453</v>
      </c>
      <c r="E497" s="5" t="s">
        <v>186</v>
      </c>
      <c r="F497" s="5"/>
      <c r="G497" s="5" t="s">
        <v>260</v>
      </c>
      <c r="H497" s="9">
        <v>1</v>
      </c>
    </row>
    <row r="498" spans="1:8" ht="16.5" x14ac:dyDescent="0.3">
      <c r="A498" s="1" t="s">
        <v>146</v>
      </c>
      <c r="B498" s="1" t="s">
        <v>9</v>
      </c>
      <c r="C498" s="2" t="s">
        <v>28</v>
      </c>
      <c r="D498" s="1">
        <v>453</v>
      </c>
      <c r="E498" s="5" t="s">
        <v>186</v>
      </c>
      <c r="F498" s="5"/>
      <c r="G498" s="5" t="s">
        <v>249</v>
      </c>
      <c r="H498" s="9">
        <v>1</v>
      </c>
    </row>
    <row r="499" spans="1:8" ht="16.5" x14ac:dyDescent="0.3">
      <c r="A499" s="1" t="s">
        <v>146</v>
      </c>
      <c r="B499" s="1" t="s">
        <v>9</v>
      </c>
      <c r="C499" s="2" t="s">
        <v>28</v>
      </c>
      <c r="D499" s="1">
        <v>453</v>
      </c>
      <c r="E499" s="5" t="s">
        <v>186</v>
      </c>
      <c r="F499" s="5"/>
      <c r="G499" s="5" t="s">
        <v>251</v>
      </c>
      <c r="H499" s="9">
        <v>1</v>
      </c>
    </row>
    <row r="500" spans="1:8" ht="16.5" x14ac:dyDescent="0.3">
      <c r="A500" s="1" t="s">
        <v>146</v>
      </c>
      <c r="B500" s="1" t="s">
        <v>9</v>
      </c>
      <c r="C500" s="2" t="s">
        <v>28</v>
      </c>
      <c r="D500" s="1">
        <v>453</v>
      </c>
      <c r="E500" s="5" t="s">
        <v>186</v>
      </c>
      <c r="F500" s="5"/>
      <c r="G500" s="5" t="s">
        <v>261</v>
      </c>
      <c r="H500" s="9">
        <v>1</v>
      </c>
    </row>
    <row r="501" spans="1:8" ht="16.5" x14ac:dyDescent="0.3">
      <c r="A501" s="1" t="s">
        <v>146</v>
      </c>
      <c r="B501" s="1" t="s">
        <v>9</v>
      </c>
      <c r="C501" s="2" t="s">
        <v>28</v>
      </c>
      <c r="D501" s="1">
        <v>453</v>
      </c>
      <c r="E501" s="5" t="s">
        <v>186</v>
      </c>
      <c r="F501" s="5"/>
      <c r="G501" s="5" t="s">
        <v>262</v>
      </c>
      <c r="H501" s="9">
        <v>1</v>
      </c>
    </row>
    <row r="502" spans="1:8" ht="16.5" x14ac:dyDescent="0.3">
      <c r="A502" s="1" t="s">
        <v>146</v>
      </c>
      <c r="B502" s="1" t="s">
        <v>9</v>
      </c>
      <c r="C502" s="2" t="s">
        <v>28</v>
      </c>
      <c r="D502" s="1">
        <v>453</v>
      </c>
      <c r="E502" s="5" t="s">
        <v>186</v>
      </c>
      <c r="F502" s="5"/>
      <c r="G502" s="5" t="s">
        <v>263</v>
      </c>
      <c r="H502" s="9">
        <v>1</v>
      </c>
    </row>
    <row r="503" spans="1:8" ht="16.5" x14ac:dyDescent="0.3">
      <c r="A503" s="1" t="s">
        <v>146</v>
      </c>
      <c r="B503" s="1" t="s">
        <v>9</v>
      </c>
      <c r="C503" s="2" t="s">
        <v>28</v>
      </c>
      <c r="D503" s="1">
        <v>453</v>
      </c>
      <c r="E503" s="5" t="s">
        <v>186</v>
      </c>
      <c r="F503" s="5"/>
      <c r="G503" s="5" t="s">
        <v>250</v>
      </c>
      <c r="H503" s="9">
        <v>1</v>
      </c>
    </row>
    <row r="504" spans="1:8" ht="16.5" x14ac:dyDescent="0.3">
      <c r="A504" s="1" t="s">
        <v>146</v>
      </c>
      <c r="B504" s="1" t="s">
        <v>9</v>
      </c>
      <c r="C504" s="2" t="s">
        <v>28</v>
      </c>
      <c r="D504" s="1">
        <v>453</v>
      </c>
      <c r="E504" s="5" t="s">
        <v>186</v>
      </c>
      <c r="F504" s="5"/>
      <c r="G504" s="5" t="s">
        <v>264</v>
      </c>
      <c r="H504" s="9">
        <v>2</v>
      </c>
    </row>
    <row r="505" spans="1:8" ht="16.5" x14ac:dyDescent="0.3">
      <c r="A505" s="1" t="s">
        <v>146</v>
      </c>
      <c r="B505" s="1" t="s">
        <v>9</v>
      </c>
      <c r="C505" s="2" t="s">
        <v>28</v>
      </c>
      <c r="D505" s="1">
        <v>453</v>
      </c>
      <c r="E505" s="5" t="s">
        <v>186</v>
      </c>
      <c r="F505" s="5"/>
      <c r="G505" s="5" t="s">
        <v>265</v>
      </c>
      <c r="H505" s="9">
        <v>1</v>
      </c>
    </row>
    <row r="506" spans="1:8" ht="16.5" x14ac:dyDescent="0.3">
      <c r="A506" s="1" t="s">
        <v>146</v>
      </c>
      <c r="B506" s="1" t="s">
        <v>9</v>
      </c>
      <c r="C506" s="2" t="s">
        <v>28</v>
      </c>
      <c r="D506" s="1">
        <v>453</v>
      </c>
      <c r="E506" s="5" t="s">
        <v>186</v>
      </c>
      <c r="F506" s="5"/>
      <c r="G506" s="5" t="s">
        <v>15</v>
      </c>
      <c r="H506" s="9">
        <v>1</v>
      </c>
    </row>
    <row r="507" spans="1:8" ht="16.5" x14ac:dyDescent="0.3">
      <c r="A507" s="1" t="s">
        <v>146</v>
      </c>
      <c r="B507" s="1" t="s">
        <v>9</v>
      </c>
      <c r="C507" s="2" t="s">
        <v>28</v>
      </c>
      <c r="D507" s="1">
        <v>453</v>
      </c>
      <c r="E507" s="5" t="s">
        <v>186</v>
      </c>
      <c r="F507" s="5"/>
      <c r="G507" s="5" t="s">
        <v>266</v>
      </c>
      <c r="H507" s="9">
        <v>1</v>
      </c>
    </row>
    <row r="508" spans="1:8" ht="16.5" x14ac:dyDescent="0.3">
      <c r="A508" s="1" t="s">
        <v>146</v>
      </c>
      <c r="B508" s="1" t="s">
        <v>9</v>
      </c>
      <c r="C508" s="2" t="s">
        <v>28</v>
      </c>
      <c r="D508" s="1">
        <v>453</v>
      </c>
      <c r="E508" s="5" t="s">
        <v>186</v>
      </c>
      <c r="F508" s="5"/>
      <c r="G508" s="5" t="s">
        <v>33</v>
      </c>
      <c r="H508" s="9">
        <v>2</v>
      </c>
    </row>
    <row r="509" spans="1:8" ht="16.5" x14ac:dyDescent="0.3">
      <c r="A509" s="1" t="s">
        <v>146</v>
      </c>
      <c r="B509" s="1" t="s">
        <v>9</v>
      </c>
      <c r="C509" s="2" t="s">
        <v>28</v>
      </c>
      <c r="D509" s="1">
        <v>453</v>
      </c>
      <c r="E509" s="5" t="s">
        <v>186</v>
      </c>
      <c r="F509" s="5"/>
      <c r="G509" s="5" t="s">
        <v>285</v>
      </c>
      <c r="H509" s="9">
        <v>1</v>
      </c>
    </row>
    <row r="510" spans="1:8" ht="16.5" x14ac:dyDescent="0.3">
      <c r="A510" s="1" t="s">
        <v>146</v>
      </c>
      <c r="B510" s="1" t="s">
        <v>9</v>
      </c>
      <c r="C510" s="2" t="s">
        <v>28</v>
      </c>
      <c r="D510" s="1">
        <v>453</v>
      </c>
      <c r="E510" s="5" t="s">
        <v>186</v>
      </c>
      <c r="F510" s="5"/>
      <c r="G510" s="5" t="s">
        <v>267</v>
      </c>
      <c r="H510" s="9">
        <v>1</v>
      </c>
    </row>
    <row r="511" spans="1:8" ht="16.5" x14ac:dyDescent="0.3">
      <c r="A511" s="1" t="s">
        <v>146</v>
      </c>
      <c r="B511" s="1" t="s">
        <v>9</v>
      </c>
      <c r="C511" s="2" t="s">
        <v>28</v>
      </c>
      <c r="D511" s="1">
        <v>453</v>
      </c>
      <c r="E511" s="5" t="s">
        <v>186</v>
      </c>
      <c r="F511" s="5"/>
      <c r="G511" s="5" t="s">
        <v>268</v>
      </c>
      <c r="H511" s="9">
        <v>1</v>
      </c>
    </row>
    <row r="512" spans="1:8" ht="16.5" x14ac:dyDescent="0.3">
      <c r="A512" s="1" t="s">
        <v>146</v>
      </c>
      <c r="B512" s="1" t="s">
        <v>9</v>
      </c>
      <c r="C512" s="2" t="s">
        <v>28</v>
      </c>
      <c r="D512" s="1">
        <v>453</v>
      </c>
      <c r="E512" s="5" t="s">
        <v>186</v>
      </c>
      <c r="F512" s="5"/>
      <c r="G512" s="5" t="s">
        <v>339</v>
      </c>
      <c r="H512" s="9">
        <v>1</v>
      </c>
    </row>
    <row r="513" spans="1:8" ht="16.5" x14ac:dyDescent="0.3">
      <c r="A513" s="1" t="s">
        <v>146</v>
      </c>
      <c r="B513" s="1" t="s">
        <v>9</v>
      </c>
      <c r="C513" s="2" t="s">
        <v>28</v>
      </c>
      <c r="D513" s="1">
        <v>453</v>
      </c>
      <c r="E513" s="5" t="s">
        <v>186</v>
      </c>
      <c r="F513" s="5"/>
      <c r="G513" s="21" t="s">
        <v>123</v>
      </c>
      <c r="H513" s="9">
        <v>1</v>
      </c>
    </row>
    <row r="514" spans="1:8" ht="16.5" x14ac:dyDescent="0.3">
      <c r="A514" s="1" t="s">
        <v>146</v>
      </c>
      <c r="B514" s="1" t="s">
        <v>9</v>
      </c>
      <c r="C514" s="2" t="s">
        <v>28</v>
      </c>
      <c r="D514" s="1">
        <v>453</v>
      </c>
      <c r="E514" s="5" t="s">
        <v>186</v>
      </c>
      <c r="F514" s="5"/>
      <c r="G514" s="5" t="s">
        <v>269</v>
      </c>
      <c r="H514" s="9">
        <v>1</v>
      </c>
    </row>
    <row r="515" spans="1:8" ht="16.5" x14ac:dyDescent="0.3">
      <c r="A515" s="1" t="s">
        <v>146</v>
      </c>
      <c r="B515" s="1" t="s">
        <v>9</v>
      </c>
      <c r="C515" s="2" t="s">
        <v>28</v>
      </c>
      <c r="D515" s="1">
        <v>454</v>
      </c>
      <c r="E515" s="7" t="s">
        <v>188</v>
      </c>
      <c r="F515" s="5"/>
      <c r="G515" s="5" t="s">
        <v>345</v>
      </c>
      <c r="H515" s="6">
        <v>3</v>
      </c>
    </row>
    <row r="516" spans="1:8" ht="16.5" x14ac:dyDescent="0.3">
      <c r="A516" s="1" t="s">
        <v>146</v>
      </c>
      <c r="B516" s="1" t="s">
        <v>9</v>
      </c>
      <c r="C516" s="2" t="s">
        <v>28</v>
      </c>
      <c r="D516" s="1">
        <v>454</v>
      </c>
      <c r="E516" s="7" t="s">
        <v>188</v>
      </c>
      <c r="F516" s="5"/>
      <c r="G516" s="8" t="s">
        <v>19</v>
      </c>
      <c r="H516" s="6">
        <v>3</v>
      </c>
    </row>
    <row r="517" spans="1:8" ht="16.5" x14ac:dyDescent="0.3">
      <c r="A517" s="1" t="s">
        <v>146</v>
      </c>
      <c r="B517" s="1" t="s">
        <v>9</v>
      </c>
      <c r="C517" s="2" t="s">
        <v>28</v>
      </c>
      <c r="D517" s="1">
        <v>454</v>
      </c>
      <c r="E517" s="7" t="s">
        <v>188</v>
      </c>
      <c r="F517" s="5"/>
      <c r="G517" s="5" t="s">
        <v>337</v>
      </c>
      <c r="H517" s="6">
        <v>3</v>
      </c>
    </row>
    <row r="518" spans="1:8" ht="16.5" x14ac:dyDescent="0.3">
      <c r="A518" s="1" t="s">
        <v>146</v>
      </c>
      <c r="B518" s="1" t="s">
        <v>9</v>
      </c>
      <c r="C518" s="2" t="s">
        <v>28</v>
      </c>
      <c r="D518" s="1">
        <v>454</v>
      </c>
      <c r="E518" s="7" t="s">
        <v>188</v>
      </c>
      <c r="F518" s="5"/>
      <c r="G518" s="5" t="s">
        <v>354</v>
      </c>
      <c r="H518" s="6">
        <v>3</v>
      </c>
    </row>
    <row r="519" spans="1:8" ht="16.5" x14ac:dyDescent="0.3">
      <c r="A519" s="1" t="s">
        <v>146</v>
      </c>
      <c r="B519" s="1" t="s">
        <v>9</v>
      </c>
      <c r="C519" s="2" t="s">
        <v>28</v>
      </c>
      <c r="D519" s="1">
        <v>454</v>
      </c>
      <c r="E519" s="7" t="s">
        <v>188</v>
      </c>
      <c r="F519" s="5"/>
      <c r="G519" s="8" t="s">
        <v>276</v>
      </c>
      <c r="H519" s="6">
        <v>1</v>
      </c>
    </row>
    <row r="520" spans="1:8" ht="16.5" x14ac:dyDescent="0.3">
      <c r="A520" s="1" t="s">
        <v>146</v>
      </c>
      <c r="B520" s="1" t="s">
        <v>9</v>
      </c>
      <c r="C520" s="2" t="s">
        <v>28</v>
      </c>
      <c r="D520" s="1">
        <v>454</v>
      </c>
      <c r="E520" s="7" t="s">
        <v>188</v>
      </c>
      <c r="F520" s="5"/>
      <c r="G520" s="5" t="s">
        <v>270</v>
      </c>
      <c r="H520" s="6">
        <v>1</v>
      </c>
    </row>
    <row r="521" spans="1:8" ht="16.5" x14ac:dyDescent="0.3">
      <c r="A521" s="1" t="s">
        <v>146</v>
      </c>
      <c r="B521" s="1" t="s">
        <v>9</v>
      </c>
      <c r="C521" s="2" t="s">
        <v>28</v>
      </c>
      <c r="D521" s="1">
        <v>454</v>
      </c>
      <c r="E521" s="7" t="s">
        <v>188</v>
      </c>
      <c r="F521" s="5"/>
      <c r="G521" s="8" t="s">
        <v>25</v>
      </c>
      <c r="H521" s="6">
        <v>2</v>
      </c>
    </row>
    <row r="522" spans="1:8" ht="16.5" x14ac:dyDescent="0.3">
      <c r="A522" s="1" t="s">
        <v>146</v>
      </c>
      <c r="B522" s="1" t="s">
        <v>9</v>
      </c>
      <c r="C522" s="2" t="s">
        <v>28</v>
      </c>
      <c r="D522" s="1">
        <v>455</v>
      </c>
      <c r="E522" s="7" t="s">
        <v>189</v>
      </c>
      <c r="F522" s="15" t="s">
        <v>43</v>
      </c>
      <c r="G522" s="16" t="s">
        <v>44</v>
      </c>
      <c r="H522" s="15" t="s">
        <v>43</v>
      </c>
    </row>
    <row r="523" spans="1:8" ht="16.5" x14ac:dyDescent="0.3">
      <c r="A523" s="1" t="s">
        <v>146</v>
      </c>
      <c r="B523" s="1" t="s">
        <v>9</v>
      </c>
      <c r="C523" s="2" t="s">
        <v>28</v>
      </c>
      <c r="D523" s="1">
        <v>456</v>
      </c>
      <c r="E523" s="7" t="s">
        <v>27</v>
      </c>
      <c r="F523" s="5"/>
      <c r="G523" s="5" t="s">
        <v>339</v>
      </c>
      <c r="H523" s="6">
        <v>1</v>
      </c>
    </row>
    <row r="524" spans="1:8" ht="16.5" x14ac:dyDescent="0.3">
      <c r="A524" s="1" t="s">
        <v>146</v>
      </c>
      <c r="B524" s="1" t="s">
        <v>9</v>
      </c>
      <c r="C524" s="2" t="s">
        <v>28</v>
      </c>
      <c r="D524" s="1">
        <v>457</v>
      </c>
      <c r="E524" s="7" t="s">
        <v>191</v>
      </c>
      <c r="F524" s="15" t="s">
        <v>43</v>
      </c>
      <c r="G524" s="16" t="s">
        <v>44</v>
      </c>
      <c r="H524" s="15" t="s">
        <v>43</v>
      </c>
    </row>
    <row r="525" spans="1:8" ht="16.5" x14ac:dyDescent="0.3">
      <c r="A525" s="1" t="s">
        <v>146</v>
      </c>
      <c r="B525" s="1" t="s">
        <v>9</v>
      </c>
      <c r="C525" s="2" t="s">
        <v>28</v>
      </c>
      <c r="D525" s="1">
        <v>458</v>
      </c>
      <c r="E525" s="7" t="s">
        <v>192</v>
      </c>
      <c r="F525" s="15" t="s">
        <v>43</v>
      </c>
      <c r="G525" s="16" t="s">
        <v>44</v>
      </c>
      <c r="H525" s="15" t="s">
        <v>43</v>
      </c>
    </row>
    <row r="526" spans="1:8" ht="16.5" x14ac:dyDescent="0.3">
      <c r="A526" s="1" t="s">
        <v>146</v>
      </c>
      <c r="B526" s="1" t="s">
        <v>9</v>
      </c>
      <c r="C526" s="2" t="s">
        <v>28</v>
      </c>
      <c r="D526" s="1">
        <v>460</v>
      </c>
      <c r="E526" s="7" t="s">
        <v>190</v>
      </c>
      <c r="F526" s="15" t="s">
        <v>43</v>
      </c>
      <c r="G526" s="16" t="s">
        <v>44</v>
      </c>
      <c r="H526" s="15" t="s">
        <v>43</v>
      </c>
    </row>
    <row r="527" spans="1:8" ht="16.5" x14ac:dyDescent="0.3">
      <c r="A527" s="14"/>
      <c r="B527" s="14"/>
      <c r="C527" s="13"/>
      <c r="D527" s="14"/>
      <c r="E527" s="13"/>
      <c r="F527" s="17"/>
      <c r="G527" s="18"/>
      <c r="H527" s="23"/>
    </row>
    <row r="528" spans="1:8" ht="16.5" x14ac:dyDescent="0.3">
      <c r="A528" s="1" t="s">
        <v>193</v>
      </c>
      <c r="B528" s="1" t="s">
        <v>9</v>
      </c>
      <c r="C528" s="2" t="s">
        <v>194</v>
      </c>
      <c r="D528" s="1">
        <v>500</v>
      </c>
      <c r="E528" s="7" t="s">
        <v>195</v>
      </c>
      <c r="F528" s="15" t="s">
        <v>43</v>
      </c>
      <c r="G528" s="16" t="s">
        <v>44</v>
      </c>
      <c r="H528" s="15" t="s">
        <v>43</v>
      </c>
    </row>
    <row r="529" spans="1:9" ht="16.5" x14ac:dyDescent="0.3">
      <c r="A529" s="1" t="s">
        <v>193</v>
      </c>
      <c r="B529" s="1" t="s">
        <v>9</v>
      </c>
      <c r="C529" s="2" t="s">
        <v>194</v>
      </c>
      <c r="D529" s="1">
        <v>501</v>
      </c>
      <c r="E529" s="7" t="s">
        <v>196</v>
      </c>
      <c r="F529" s="5"/>
      <c r="G529" s="5" t="s">
        <v>341</v>
      </c>
      <c r="H529" s="9">
        <v>1</v>
      </c>
    </row>
    <row r="530" spans="1:9" ht="16.5" x14ac:dyDescent="0.3">
      <c r="A530" s="1" t="s">
        <v>193</v>
      </c>
      <c r="B530" s="1" t="s">
        <v>9</v>
      </c>
      <c r="C530" s="2" t="s">
        <v>194</v>
      </c>
      <c r="D530" s="1">
        <v>501</v>
      </c>
      <c r="E530" s="7" t="s">
        <v>196</v>
      </c>
      <c r="F530" s="5"/>
      <c r="G530" s="5" t="s">
        <v>276</v>
      </c>
      <c r="H530" s="9">
        <v>1</v>
      </c>
    </row>
    <row r="531" spans="1:9" ht="16.5" x14ac:dyDescent="0.3">
      <c r="A531" s="1" t="s">
        <v>193</v>
      </c>
      <c r="B531" s="1" t="s">
        <v>9</v>
      </c>
      <c r="C531" s="2" t="s">
        <v>194</v>
      </c>
      <c r="D531" s="1">
        <v>501</v>
      </c>
      <c r="E531" s="7" t="s">
        <v>196</v>
      </c>
      <c r="F531" s="5"/>
      <c r="G531" s="5" t="s">
        <v>339</v>
      </c>
      <c r="H531" s="9">
        <v>1</v>
      </c>
    </row>
    <row r="532" spans="1:9" ht="16.5" x14ac:dyDescent="0.3">
      <c r="A532" s="1" t="s">
        <v>193</v>
      </c>
      <c r="B532" s="1" t="s">
        <v>9</v>
      </c>
      <c r="C532" s="2" t="s">
        <v>194</v>
      </c>
      <c r="D532" s="1">
        <v>501</v>
      </c>
      <c r="E532" s="7" t="s">
        <v>196</v>
      </c>
      <c r="F532" s="5"/>
      <c r="G532" s="5" t="s">
        <v>354</v>
      </c>
      <c r="H532" s="9">
        <v>1</v>
      </c>
    </row>
    <row r="533" spans="1:9" ht="16.5" x14ac:dyDescent="0.3">
      <c r="A533" s="1" t="s">
        <v>193</v>
      </c>
      <c r="B533" s="1" t="s">
        <v>9</v>
      </c>
      <c r="C533" s="2" t="s">
        <v>194</v>
      </c>
      <c r="D533" s="1">
        <v>501</v>
      </c>
      <c r="E533" s="7" t="s">
        <v>196</v>
      </c>
      <c r="F533" s="5"/>
      <c r="G533" s="5" t="s">
        <v>33</v>
      </c>
      <c r="H533" s="9">
        <v>1</v>
      </c>
    </row>
    <row r="534" spans="1:9" ht="16.5" x14ac:dyDescent="0.3">
      <c r="A534" s="1" t="s">
        <v>193</v>
      </c>
      <c r="B534" s="1" t="s">
        <v>9</v>
      </c>
      <c r="C534" s="2" t="s">
        <v>194</v>
      </c>
      <c r="D534" s="1">
        <v>502</v>
      </c>
      <c r="E534" s="7" t="s">
        <v>197</v>
      </c>
      <c r="F534" s="5"/>
      <c r="G534" s="5" t="s">
        <v>286</v>
      </c>
      <c r="H534" s="9">
        <v>1</v>
      </c>
    </row>
    <row r="535" spans="1:9" ht="16.5" x14ac:dyDescent="0.3">
      <c r="A535" s="1" t="s">
        <v>193</v>
      </c>
      <c r="B535" s="1" t="s">
        <v>9</v>
      </c>
      <c r="C535" s="2" t="s">
        <v>194</v>
      </c>
      <c r="D535" s="1">
        <v>503</v>
      </c>
      <c r="E535" s="7" t="s">
        <v>198</v>
      </c>
      <c r="F535" s="15" t="s">
        <v>43</v>
      </c>
      <c r="G535" s="16" t="s">
        <v>44</v>
      </c>
      <c r="H535" s="15" t="s">
        <v>43</v>
      </c>
    </row>
    <row r="536" spans="1:9" ht="16.5" x14ac:dyDescent="0.3">
      <c r="A536" s="1" t="s">
        <v>193</v>
      </c>
      <c r="B536" s="1" t="s">
        <v>9</v>
      </c>
      <c r="C536" s="2" t="s">
        <v>194</v>
      </c>
      <c r="D536" s="1">
        <v>504</v>
      </c>
      <c r="E536" s="7" t="s">
        <v>185</v>
      </c>
      <c r="F536" s="15" t="s">
        <v>43</v>
      </c>
      <c r="G536" s="16" t="s">
        <v>44</v>
      </c>
      <c r="H536" s="15" t="s">
        <v>43</v>
      </c>
    </row>
    <row r="537" spans="1:9" ht="16.5" x14ac:dyDescent="0.3">
      <c r="A537" s="1" t="s">
        <v>193</v>
      </c>
      <c r="B537" s="1" t="s">
        <v>9</v>
      </c>
      <c r="C537" s="2" t="s">
        <v>194</v>
      </c>
      <c r="D537" s="1">
        <v>505</v>
      </c>
      <c r="E537" s="7" t="s">
        <v>199</v>
      </c>
      <c r="F537" s="15" t="s">
        <v>43</v>
      </c>
      <c r="G537" s="16" t="s">
        <v>44</v>
      </c>
      <c r="H537" s="15" t="s">
        <v>43</v>
      </c>
    </row>
    <row r="538" spans="1:9" ht="16.5" x14ac:dyDescent="0.3">
      <c r="A538" s="1" t="s">
        <v>193</v>
      </c>
      <c r="B538" s="1" t="s">
        <v>9</v>
      </c>
      <c r="C538" s="2" t="s">
        <v>194</v>
      </c>
      <c r="D538" s="1">
        <v>507</v>
      </c>
      <c r="E538" s="7" t="s">
        <v>21</v>
      </c>
      <c r="F538" s="15" t="s">
        <v>43</v>
      </c>
      <c r="G538" s="16" t="s">
        <v>44</v>
      </c>
      <c r="H538" s="15" t="s">
        <v>43</v>
      </c>
    </row>
    <row r="539" spans="1:9" ht="16.5" x14ac:dyDescent="0.3">
      <c r="A539" s="1" t="s">
        <v>193</v>
      </c>
      <c r="B539" s="1" t="s">
        <v>9</v>
      </c>
      <c r="C539" s="2" t="s">
        <v>194</v>
      </c>
      <c r="D539" s="1">
        <v>508</v>
      </c>
      <c r="E539" s="7" t="s">
        <v>180</v>
      </c>
      <c r="F539" s="15" t="s">
        <v>43</v>
      </c>
      <c r="G539" s="16" t="s">
        <v>44</v>
      </c>
      <c r="H539" s="15" t="s">
        <v>43</v>
      </c>
    </row>
    <row r="540" spans="1:9" ht="16.5" x14ac:dyDescent="0.3">
      <c r="A540" s="1" t="s">
        <v>193</v>
      </c>
      <c r="B540" s="1" t="s">
        <v>9</v>
      </c>
      <c r="C540" s="2" t="s">
        <v>194</v>
      </c>
      <c r="D540" s="1">
        <v>509</v>
      </c>
      <c r="E540" s="5" t="s">
        <v>200</v>
      </c>
      <c r="F540" s="25"/>
      <c r="G540" s="26" t="s">
        <v>335</v>
      </c>
      <c r="H540" s="32">
        <v>2</v>
      </c>
      <c r="I540" s="19"/>
    </row>
    <row r="541" spans="1:9" ht="16.5" x14ac:dyDescent="0.3">
      <c r="A541" s="1" t="s">
        <v>193</v>
      </c>
      <c r="B541" s="1" t="s">
        <v>9</v>
      </c>
      <c r="C541" s="2" t="s">
        <v>194</v>
      </c>
      <c r="D541" s="1">
        <v>510</v>
      </c>
      <c r="E541" s="7" t="s">
        <v>181</v>
      </c>
      <c r="F541" s="15" t="s">
        <v>43</v>
      </c>
      <c r="G541" s="16" t="s">
        <v>44</v>
      </c>
      <c r="H541" s="15" t="s">
        <v>43</v>
      </c>
    </row>
    <row r="542" spans="1:9" ht="16.5" x14ac:dyDescent="0.3">
      <c r="A542" s="1" t="s">
        <v>193</v>
      </c>
      <c r="B542" s="1" t="s">
        <v>9</v>
      </c>
      <c r="C542" s="2" t="s">
        <v>194</v>
      </c>
      <c r="D542" s="1">
        <v>511</v>
      </c>
      <c r="E542" s="5" t="s">
        <v>346</v>
      </c>
      <c r="F542" s="5"/>
      <c r="G542" s="21" t="s">
        <v>334</v>
      </c>
      <c r="H542" s="9">
        <v>3</v>
      </c>
    </row>
    <row r="543" spans="1:9" ht="16.5" x14ac:dyDescent="0.3">
      <c r="A543" s="1" t="s">
        <v>193</v>
      </c>
      <c r="B543" s="1" t="s">
        <v>9</v>
      </c>
      <c r="C543" s="2" t="s">
        <v>194</v>
      </c>
      <c r="D543" s="1">
        <v>511</v>
      </c>
      <c r="E543" s="5" t="s">
        <v>346</v>
      </c>
      <c r="F543" s="5"/>
      <c r="G543" s="5" t="s">
        <v>256</v>
      </c>
      <c r="H543" s="9">
        <v>1</v>
      </c>
    </row>
    <row r="544" spans="1:9" ht="16.5" x14ac:dyDescent="0.3">
      <c r="A544" s="1" t="s">
        <v>193</v>
      </c>
      <c r="B544" s="1" t="s">
        <v>9</v>
      </c>
      <c r="C544" s="2" t="s">
        <v>194</v>
      </c>
      <c r="D544" s="1">
        <v>511</v>
      </c>
      <c r="E544" s="5" t="s">
        <v>346</v>
      </c>
      <c r="F544" s="5"/>
      <c r="G544" s="5" t="s">
        <v>25</v>
      </c>
      <c r="H544" s="9">
        <v>1</v>
      </c>
    </row>
    <row r="545" spans="1:8" ht="16.5" x14ac:dyDescent="0.3">
      <c r="A545" s="1" t="s">
        <v>193</v>
      </c>
      <c r="B545" s="1" t="s">
        <v>9</v>
      </c>
      <c r="C545" s="2" t="s">
        <v>194</v>
      </c>
      <c r="D545" s="1">
        <v>511</v>
      </c>
      <c r="E545" s="5" t="s">
        <v>346</v>
      </c>
      <c r="F545" s="5"/>
      <c r="G545" s="5" t="s">
        <v>266</v>
      </c>
      <c r="H545" s="9">
        <v>1</v>
      </c>
    </row>
    <row r="546" spans="1:8" ht="16.5" x14ac:dyDescent="0.3">
      <c r="A546" s="1" t="s">
        <v>193</v>
      </c>
      <c r="B546" s="1" t="s">
        <v>9</v>
      </c>
      <c r="C546" s="2" t="s">
        <v>194</v>
      </c>
      <c r="D546" s="1">
        <v>511</v>
      </c>
      <c r="E546" s="5" t="s">
        <v>346</v>
      </c>
      <c r="F546" s="5"/>
      <c r="G546" s="5" t="s">
        <v>270</v>
      </c>
      <c r="H546" s="9">
        <v>3</v>
      </c>
    </row>
    <row r="547" spans="1:8" ht="16.5" x14ac:dyDescent="0.3">
      <c r="A547" s="1" t="s">
        <v>193</v>
      </c>
      <c r="B547" s="1" t="s">
        <v>9</v>
      </c>
      <c r="C547" s="2" t="s">
        <v>194</v>
      </c>
      <c r="D547" s="1">
        <v>511</v>
      </c>
      <c r="E547" s="5" t="s">
        <v>346</v>
      </c>
      <c r="F547" s="5"/>
      <c r="G547" s="5" t="s">
        <v>276</v>
      </c>
      <c r="H547" s="9">
        <v>2</v>
      </c>
    </row>
    <row r="548" spans="1:8" ht="16.5" x14ac:dyDescent="0.3">
      <c r="A548" s="1" t="s">
        <v>193</v>
      </c>
      <c r="B548" s="1" t="s">
        <v>9</v>
      </c>
      <c r="C548" s="2" t="s">
        <v>194</v>
      </c>
      <c r="D548" s="1">
        <v>511</v>
      </c>
      <c r="E548" s="5" t="s">
        <v>346</v>
      </c>
      <c r="F548" s="5"/>
      <c r="G548" s="5" t="s">
        <v>122</v>
      </c>
      <c r="H548" s="9">
        <v>1</v>
      </c>
    </row>
    <row r="549" spans="1:8" ht="16.5" x14ac:dyDescent="0.3">
      <c r="A549" s="1" t="s">
        <v>193</v>
      </c>
      <c r="B549" s="1" t="s">
        <v>9</v>
      </c>
      <c r="C549" s="2" t="s">
        <v>194</v>
      </c>
      <c r="D549" s="1">
        <v>511</v>
      </c>
      <c r="E549" s="5" t="s">
        <v>346</v>
      </c>
      <c r="F549" s="5"/>
      <c r="G549" s="5" t="s">
        <v>285</v>
      </c>
      <c r="H549" s="9">
        <v>1</v>
      </c>
    </row>
    <row r="550" spans="1:8" ht="16.5" x14ac:dyDescent="0.3">
      <c r="A550" s="1" t="s">
        <v>193</v>
      </c>
      <c r="B550" s="1" t="s">
        <v>9</v>
      </c>
      <c r="C550" s="2" t="s">
        <v>194</v>
      </c>
      <c r="D550" s="1">
        <v>511</v>
      </c>
      <c r="E550" s="5" t="s">
        <v>346</v>
      </c>
      <c r="F550" s="5"/>
      <c r="G550" s="5" t="s">
        <v>288</v>
      </c>
      <c r="H550" s="9">
        <v>1</v>
      </c>
    </row>
    <row r="551" spans="1:8" ht="16.5" x14ac:dyDescent="0.3">
      <c r="A551" s="1" t="s">
        <v>193</v>
      </c>
      <c r="B551" s="1" t="s">
        <v>9</v>
      </c>
      <c r="C551" s="2" t="s">
        <v>194</v>
      </c>
      <c r="D551" s="1">
        <v>511</v>
      </c>
      <c r="E551" s="5" t="s">
        <v>346</v>
      </c>
      <c r="F551" s="5"/>
      <c r="G551" s="5" t="s">
        <v>123</v>
      </c>
      <c r="H551" s="9">
        <v>1</v>
      </c>
    </row>
    <row r="552" spans="1:8" ht="16.5" x14ac:dyDescent="0.3">
      <c r="A552" s="1" t="s">
        <v>193</v>
      </c>
      <c r="B552" s="1" t="s">
        <v>9</v>
      </c>
      <c r="C552" s="2" t="s">
        <v>194</v>
      </c>
      <c r="D552" s="1">
        <v>511</v>
      </c>
      <c r="E552" s="5" t="s">
        <v>346</v>
      </c>
      <c r="F552" s="5"/>
      <c r="G552" s="5" t="s">
        <v>271</v>
      </c>
      <c r="H552" s="9">
        <v>1</v>
      </c>
    </row>
    <row r="553" spans="1:8" ht="16.5" x14ac:dyDescent="0.3">
      <c r="A553" s="1" t="s">
        <v>193</v>
      </c>
      <c r="B553" s="1" t="s">
        <v>9</v>
      </c>
      <c r="C553" s="2" t="s">
        <v>194</v>
      </c>
      <c r="D553" s="1">
        <v>511</v>
      </c>
      <c r="E553" s="5" t="s">
        <v>346</v>
      </c>
      <c r="F553" s="5"/>
      <c r="G553" s="5" t="s">
        <v>250</v>
      </c>
      <c r="H553" s="9">
        <v>2</v>
      </c>
    </row>
    <row r="554" spans="1:8" ht="16.5" x14ac:dyDescent="0.3">
      <c r="A554" s="1" t="s">
        <v>193</v>
      </c>
      <c r="B554" s="1" t="s">
        <v>9</v>
      </c>
      <c r="C554" s="2" t="s">
        <v>194</v>
      </c>
      <c r="D554" s="1">
        <v>511</v>
      </c>
      <c r="E554" s="5" t="s">
        <v>346</v>
      </c>
      <c r="F554" s="5"/>
      <c r="G554" s="5" t="s">
        <v>289</v>
      </c>
      <c r="H554" s="9">
        <v>4</v>
      </c>
    </row>
    <row r="555" spans="1:8" ht="16.5" x14ac:dyDescent="0.3">
      <c r="A555" s="1" t="s">
        <v>193</v>
      </c>
      <c r="B555" s="1" t="s">
        <v>9</v>
      </c>
      <c r="C555" s="2" t="s">
        <v>194</v>
      </c>
      <c r="D555" s="1">
        <v>511</v>
      </c>
      <c r="E555" s="5" t="s">
        <v>346</v>
      </c>
      <c r="F555" s="5"/>
      <c r="G555" s="5" t="s">
        <v>249</v>
      </c>
      <c r="H555" s="9">
        <v>2</v>
      </c>
    </row>
    <row r="556" spans="1:8" ht="16.5" x14ac:dyDescent="0.3">
      <c r="A556" s="1" t="s">
        <v>193</v>
      </c>
      <c r="B556" s="1" t="s">
        <v>9</v>
      </c>
      <c r="C556" s="2" t="s">
        <v>194</v>
      </c>
      <c r="D556" s="1">
        <v>511</v>
      </c>
      <c r="E556" s="5" t="s">
        <v>346</v>
      </c>
      <c r="F556" s="5"/>
      <c r="G556" s="5" t="s">
        <v>251</v>
      </c>
      <c r="H556" s="9">
        <v>2</v>
      </c>
    </row>
    <row r="557" spans="1:8" ht="16.5" x14ac:dyDescent="0.3">
      <c r="A557" s="1" t="s">
        <v>193</v>
      </c>
      <c r="B557" s="1" t="s">
        <v>9</v>
      </c>
      <c r="C557" s="2" t="s">
        <v>194</v>
      </c>
      <c r="D557" s="1">
        <v>511</v>
      </c>
      <c r="E557" s="5" t="s">
        <v>346</v>
      </c>
      <c r="F557" s="5"/>
      <c r="G557" s="5" t="s">
        <v>261</v>
      </c>
      <c r="H557" s="9">
        <v>2</v>
      </c>
    </row>
    <row r="558" spans="1:8" ht="16.5" x14ac:dyDescent="0.3">
      <c r="A558" s="1" t="s">
        <v>193</v>
      </c>
      <c r="B558" s="1" t="s">
        <v>9</v>
      </c>
      <c r="C558" s="2" t="s">
        <v>194</v>
      </c>
      <c r="D558" s="1">
        <v>511</v>
      </c>
      <c r="E558" s="5" t="s">
        <v>346</v>
      </c>
      <c r="F558" s="5"/>
      <c r="G558" s="5" t="s">
        <v>264</v>
      </c>
      <c r="H558" s="9">
        <v>1</v>
      </c>
    </row>
    <row r="559" spans="1:8" ht="16.5" x14ac:dyDescent="0.3">
      <c r="A559" s="1" t="s">
        <v>193</v>
      </c>
      <c r="B559" s="1" t="s">
        <v>9</v>
      </c>
      <c r="C559" s="2" t="s">
        <v>194</v>
      </c>
      <c r="D559" s="1">
        <v>511</v>
      </c>
      <c r="E559" s="5" t="s">
        <v>346</v>
      </c>
      <c r="F559" s="5"/>
      <c r="G559" s="5" t="s">
        <v>290</v>
      </c>
      <c r="H559" s="9">
        <v>2</v>
      </c>
    </row>
    <row r="560" spans="1:8" ht="16.5" x14ac:dyDescent="0.3">
      <c r="A560" s="1" t="s">
        <v>193</v>
      </c>
      <c r="B560" s="1" t="s">
        <v>9</v>
      </c>
      <c r="C560" s="2" t="s">
        <v>194</v>
      </c>
      <c r="D560" s="1">
        <v>511</v>
      </c>
      <c r="E560" s="5" t="s">
        <v>346</v>
      </c>
      <c r="F560" s="5"/>
      <c r="G560" s="5" t="s">
        <v>258</v>
      </c>
      <c r="H560" s="9">
        <v>1</v>
      </c>
    </row>
    <row r="561" spans="1:9" ht="16.5" x14ac:dyDescent="0.3">
      <c r="A561" s="1" t="s">
        <v>193</v>
      </c>
      <c r="B561" s="1" t="s">
        <v>9</v>
      </c>
      <c r="C561" s="2" t="s">
        <v>194</v>
      </c>
      <c r="D561" s="1">
        <v>511</v>
      </c>
      <c r="E561" s="5" t="s">
        <v>346</v>
      </c>
      <c r="F561" s="5"/>
      <c r="G561" s="5" t="s">
        <v>291</v>
      </c>
      <c r="H561" s="9">
        <v>2</v>
      </c>
    </row>
    <row r="562" spans="1:9" ht="16.5" x14ac:dyDescent="0.3">
      <c r="A562" s="1" t="s">
        <v>193</v>
      </c>
      <c r="B562" s="1" t="s">
        <v>9</v>
      </c>
      <c r="C562" s="2" t="s">
        <v>194</v>
      </c>
      <c r="D562" s="1">
        <v>511</v>
      </c>
      <c r="E562" s="5" t="s">
        <v>346</v>
      </c>
      <c r="F562" s="5"/>
      <c r="G562" s="5" t="s">
        <v>26</v>
      </c>
      <c r="H562" s="9">
        <v>1</v>
      </c>
    </row>
    <row r="563" spans="1:9" ht="16.5" x14ac:dyDescent="0.3">
      <c r="A563" s="1" t="s">
        <v>193</v>
      </c>
      <c r="B563" s="1" t="s">
        <v>9</v>
      </c>
      <c r="C563" s="2" t="s">
        <v>194</v>
      </c>
      <c r="D563" s="1">
        <v>511</v>
      </c>
      <c r="E563" s="5" t="s">
        <v>346</v>
      </c>
      <c r="F563" s="5"/>
      <c r="G563" s="5" t="s">
        <v>292</v>
      </c>
      <c r="H563" s="9">
        <v>2</v>
      </c>
    </row>
    <row r="564" spans="1:9" ht="16.5" x14ac:dyDescent="0.3">
      <c r="A564" s="1" t="s">
        <v>193</v>
      </c>
      <c r="B564" s="1" t="s">
        <v>9</v>
      </c>
      <c r="C564" s="2" t="s">
        <v>194</v>
      </c>
      <c r="D564" s="1">
        <v>511</v>
      </c>
      <c r="E564" s="5" t="s">
        <v>346</v>
      </c>
      <c r="F564" s="5"/>
      <c r="G564" s="5" t="s">
        <v>286</v>
      </c>
      <c r="H564" s="9">
        <v>2</v>
      </c>
    </row>
    <row r="565" spans="1:9" ht="16.5" x14ac:dyDescent="0.3">
      <c r="A565" s="1" t="s">
        <v>193</v>
      </c>
      <c r="B565" s="1" t="s">
        <v>9</v>
      </c>
      <c r="C565" s="2" t="s">
        <v>194</v>
      </c>
      <c r="D565" s="1">
        <v>512</v>
      </c>
      <c r="E565" s="5" t="s">
        <v>196</v>
      </c>
      <c r="F565" s="5"/>
      <c r="G565" s="5" t="s">
        <v>341</v>
      </c>
      <c r="H565" s="9">
        <v>1</v>
      </c>
    </row>
    <row r="566" spans="1:9" ht="16.5" x14ac:dyDescent="0.3">
      <c r="A566" s="1" t="s">
        <v>193</v>
      </c>
      <c r="B566" s="1" t="s">
        <v>9</v>
      </c>
      <c r="C566" s="2" t="s">
        <v>194</v>
      </c>
      <c r="D566" s="1">
        <v>512</v>
      </c>
      <c r="E566" s="5" t="s">
        <v>196</v>
      </c>
      <c r="F566" s="5"/>
      <c r="G566" s="5" t="s">
        <v>276</v>
      </c>
      <c r="H566" s="9">
        <v>1</v>
      </c>
    </row>
    <row r="567" spans="1:9" ht="16.5" x14ac:dyDescent="0.3">
      <c r="A567" s="1" t="s">
        <v>193</v>
      </c>
      <c r="B567" s="1" t="s">
        <v>9</v>
      </c>
      <c r="C567" s="2" t="s">
        <v>194</v>
      </c>
      <c r="D567" s="1">
        <v>512</v>
      </c>
      <c r="E567" s="5" t="s">
        <v>196</v>
      </c>
      <c r="F567" s="5"/>
      <c r="G567" s="5" t="s">
        <v>339</v>
      </c>
      <c r="H567" s="9">
        <v>1</v>
      </c>
    </row>
    <row r="568" spans="1:9" ht="16.5" x14ac:dyDescent="0.3">
      <c r="A568" s="1" t="s">
        <v>193</v>
      </c>
      <c r="B568" s="1" t="s">
        <v>9</v>
      </c>
      <c r="C568" s="2" t="s">
        <v>194</v>
      </c>
      <c r="D568" s="1">
        <v>512</v>
      </c>
      <c r="E568" s="5" t="s">
        <v>196</v>
      </c>
      <c r="F568" s="5"/>
      <c r="G568" s="5" t="s">
        <v>354</v>
      </c>
      <c r="H568" s="9">
        <v>1</v>
      </c>
    </row>
    <row r="569" spans="1:9" ht="16.5" x14ac:dyDescent="0.3">
      <c r="A569" s="1" t="s">
        <v>193</v>
      </c>
      <c r="B569" s="1" t="s">
        <v>9</v>
      </c>
      <c r="C569" s="2" t="s">
        <v>194</v>
      </c>
      <c r="D569" s="1">
        <v>512</v>
      </c>
      <c r="E569" s="5" t="s">
        <v>196</v>
      </c>
      <c r="F569" s="5"/>
      <c r="G569" s="5" t="s">
        <v>33</v>
      </c>
      <c r="H569" s="9">
        <v>1</v>
      </c>
    </row>
    <row r="570" spans="1:9" ht="16.5" x14ac:dyDescent="0.3">
      <c r="A570" s="1" t="s">
        <v>193</v>
      </c>
      <c r="B570" s="1" t="s">
        <v>9</v>
      </c>
      <c r="C570" s="2" t="s">
        <v>194</v>
      </c>
      <c r="D570" s="1">
        <v>513</v>
      </c>
      <c r="E570" s="5" t="s">
        <v>201</v>
      </c>
      <c r="F570" s="5"/>
      <c r="G570" s="5" t="s">
        <v>64</v>
      </c>
      <c r="H570" s="9">
        <v>12</v>
      </c>
    </row>
    <row r="571" spans="1:9" ht="16.5" x14ac:dyDescent="0.3">
      <c r="A571" s="1" t="s">
        <v>193</v>
      </c>
      <c r="B571" s="1" t="s">
        <v>9</v>
      </c>
      <c r="C571" s="2" t="s">
        <v>194</v>
      </c>
      <c r="D571" s="1">
        <v>514</v>
      </c>
      <c r="E571" s="5" t="s">
        <v>200</v>
      </c>
      <c r="F571" s="25"/>
      <c r="G571" s="26" t="s">
        <v>335</v>
      </c>
      <c r="H571" s="32">
        <v>2</v>
      </c>
      <c r="I571" s="19"/>
    </row>
    <row r="572" spans="1:9" ht="16.5" x14ac:dyDescent="0.3">
      <c r="A572" s="1" t="s">
        <v>193</v>
      </c>
      <c r="B572" s="1" t="s">
        <v>9</v>
      </c>
      <c r="C572" s="2" t="s">
        <v>194</v>
      </c>
      <c r="D572" s="1">
        <v>515</v>
      </c>
      <c r="E572" s="5" t="s">
        <v>202</v>
      </c>
      <c r="F572" s="15" t="s">
        <v>43</v>
      </c>
      <c r="G572" s="16" t="s">
        <v>44</v>
      </c>
      <c r="H572" s="15" t="s">
        <v>43</v>
      </c>
    </row>
    <row r="573" spans="1:9" ht="16.5" x14ac:dyDescent="0.3">
      <c r="A573" s="1" t="s">
        <v>193</v>
      </c>
      <c r="B573" s="1" t="s">
        <v>9</v>
      </c>
      <c r="C573" s="2" t="s">
        <v>194</v>
      </c>
      <c r="D573" s="1">
        <v>516</v>
      </c>
      <c r="E573" s="5" t="s">
        <v>347</v>
      </c>
      <c r="F573" s="5"/>
      <c r="G573" s="21" t="s">
        <v>334</v>
      </c>
      <c r="H573" s="9">
        <v>3</v>
      </c>
    </row>
    <row r="574" spans="1:9" ht="16.5" x14ac:dyDescent="0.3">
      <c r="A574" s="1" t="s">
        <v>193</v>
      </c>
      <c r="B574" s="1" t="s">
        <v>9</v>
      </c>
      <c r="C574" s="2" t="s">
        <v>194</v>
      </c>
      <c r="D574" s="1">
        <v>516</v>
      </c>
      <c r="E574" s="5" t="s">
        <v>347</v>
      </c>
      <c r="F574" s="5"/>
      <c r="G574" s="5" t="s">
        <v>256</v>
      </c>
      <c r="H574" s="9">
        <v>1</v>
      </c>
    </row>
    <row r="575" spans="1:9" ht="16.5" x14ac:dyDescent="0.3">
      <c r="A575" s="1" t="s">
        <v>193</v>
      </c>
      <c r="B575" s="1" t="s">
        <v>9</v>
      </c>
      <c r="C575" s="2" t="s">
        <v>194</v>
      </c>
      <c r="D575" s="1">
        <v>516</v>
      </c>
      <c r="E575" s="5" t="s">
        <v>347</v>
      </c>
      <c r="F575" s="5"/>
      <c r="G575" s="5" t="s">
        <v>25</v>
      </c>
      <c r="H575" s="9">
        <v>1</v>
      </c>
    </row>
    <row r="576" spans="1:9" ht="16.5" x14ac:dyDescent="0.3">
      <c r="A576" s="1" t="s">
        <v>193</v>
      </c>
      <c r="B576" s="1" t="s">
        <v>9</v>
      </c>
      <c r="C576" s="2" t="s">
        <v>194</v>
      </c>
      <c r="D576" s="1">
        <v>516</v>
      </c>
      <c r="E576" s="5" t="s">
        <v>347</v>
      </c>
      <c r="F576" s="5"/>
      <c r="G576" s="5" t="s">
        <v>266</v>
      </c>
      <c r="H576" s="9">
        <v>1</v>
      </c>
    </row>
    <row r="577" spans="1:8" ht="16.5" x14ac:dyDescent="0.3">
      <c r="A577" s="1" t="s">
        <v>193</v>
      </c>
      <c r="B577" s="1" t="s">
        <v>9</v>
      </c>
      <c r="C577" s="2" t="s">
        <v>194</v>
      </c>
      <c r="D577" s="1">
        <v>516</v>
      </c>
      <c r="E577" s="5" t="s">
        <v>347</v>
      </c>
      <c r="F577" s="5"/>
      <c r="G577" s="5" t="s">
        <v>270</v>
      </c>
      <c r="H577" s="9">
        <v>3</v>
      </c>
    </row>
    <row r="578" spans="1:8" ht="16.5" x14ac:dyDescent="0.3">
      <c r="A578" s="1" t="s">
        <v>193</v>
      </c>
      <c r="B578" s="1" t="s">
        <v>9</v>
      </c>
      <c r="C578" s="2" t="s">
        <v>194</v>
      </c>
      <c r="D578" s="1">
        <v>516</v>
      </c>
      <c r="E578" s="5" t="s">
        <v>347</v>
      </c>
      <c r="F578" s="5"/>
      <c r="G578" s="5" t="s">
        <v>276</v>
      </c>
      <c r="H578" s="9">
        <v>2</v>
      </c>
    </row>
    <row r="579" spans="1:8" ht="16.5" x14ac:dyDescent="0.3">
      <c r="A579" s="1" t="s">
        <v>193</v>
      </c>
      <c r="B579" s="1" t="s">
        <v>9</v>
      </c>
      <c r="C579" s="2" t="s">
        <v>194</v>
      </c>
      <c r="D579" s="1">
        <v>516</v>
      </c>
      <c r="E579" s="5" t="s">
        <v>347</v>
      </c>
      <c r="F579" s="5"/>
      <c r="G579" s="5" t="s">
        <v>122</v>
      </c>
      <c r="H579" s="9">
        <v>1</v>
      </c>
    </row>
    <row r="580" spans="1:8" ht="16.5" x14ac:dyDescent="0.3">
      <c r="A580" s="1" t="s">
        <v>193</v>
      </c>
      <c r="B580" s="1" t="s">
        <v>9</v>
      </c>
      <c r="C580" s="2" t="s">
        <v>194</v>
      </c>
      <c r="D580" s="1">
        <v>516</v>
      </c>
      <c r="E580" s="5" t="s">
        <v>347</v>
      </c>
      <c r="F580" s="5"/>
      <c r="G580" s="5" t="s">
        <v>285</v>
      </c>
      <c r="H580" s="9">
        <v>1</v>
      </c>
    </row>
    <row r="581" spans="1:8" ht="16.5" x14ac:dyDescent="0.3">
      <c r="A581" s="1" t="s">
        <v>193</v>
      </c>
      <c r="B581" s="1" t="s">
        <v>9</v>
      </c>
      <c r="C581" s="2" t="s">
        <v>194</v>
      </c>
      <c r="D581" s="1">
        <v>516</v>
      </c>
      <c r="E581" s="5" t="s">
        <v>347</v>
      </c>
      <c r="F581" s="5"/>
      <c r="G581" s="5" t="s">
        <v>288</v>
      </c>
      <c r="H581" s="9">
        <v>1</v>
      </c>
    </row>
    <row r="582" spans="1:8" ht="16.5" x14ac:dyDescent="0.3">
      <c r="A582" s="1" t="s">
        <v>193</v>
      </c>
      <c r="B582" s="1" t="s">
        <v>9</v>
      </c>
      <c r="C582" s="2" t="s">
        <v>194</v>
      </c>
      <c r="D582" s="1">
        <v>516</v>
      </c>
      <c r="E582" s="5" t="s">
        <v>347</v>
      </c>
      <c r="F582" s="5"/>
      <c r="G582" s="5" t="s">
        <v>123</v>
      </c>
      <c r="H582" s="9">
        <v>1</v>
      </c>
    </row>
    <row r="583" spans="1:8" ht="16.5" x14ac:dyDescent="0.3">
      <c r="A583" s="1" t="s">
        <v>193</v>
      </c>
      <c r="B583" s="1" t="s">
        <v>9</v>
      </c>
      <c r="C583" s="2" t="s">
        <v>194</v>
      </c>
      <c r="D583" s="1">
        <v>516</v>
      </c>
      <c r="E583" s="5" t="s">
        <v>347</v>
      </c>
      <c r="F583" s="5"/>
      <c r="G583" s="5" t="s">
        <v>271</v>
      </c>
      <c r="H583" s="9">
        <v>1</v>
      </c>
    </row>
    <row r="584" spans="1:8" ht="16.5" x14ac:dyDescent="0.3">
      <c r="A584" s="1" t="s">
        <v>193</v>
      </c>
      <c r="B584" s="1" t="s">
        <v>9</v>
      </c>
      <c r="C584" s="2" t="s">
        <v>194</v>
      </c>
      <c r="D584" s="1">
        <v>516</v>
      </c>
      <c r="E584" s="5" t="s">
        <v>347</v>
      </c>
      <c r="F584" s="5"/>
      <c r="G584" s="5" t="s">
        <v>250</v>
      </c>
      <c r="H584" s="9">
        <v>2</v>
      </c>
    </row>
    <row r="585" spans="1:8" ht="16.5" x14ac:dyDescent="0.3">
      <c r="A585" s="1" t="s">
        <v>193</v>
      </c>
      <c r="B585" s="1" t="s">
        <v>9</v>
      </c>
      <c r="C585" s="2" t="s">
        <v>194</v>
      </c>
      <c r="D585" s="1">
        <v>516</v>
      </c>
      <c r="E585" s="5" t="s">
        <v>347</v>
      </c>
      <c r="F585" s="5"/>
      <c r="G585" s="5" t="s">
        <v>289</v>
      </c>
      <c r="H585" s="9">
        <v>4</v>
      </c>
    </row>
    <row r="586" spans="1:8" ht="16.5" x14ac:dyDescent="0.3">
      <c r="A586" s="1" t="s">
        <v>193</v>
      </c>
      <c r="B586" s="1" t="s">
        <v>9</v>
      </c>
      <c r="C586" s="2" t="s">
        <v>194</v>
      </c>
      <c r="D586" s="1">
        <v>516</v>
      </c>
      <c r="E586" s="5" t="s">
        <v>347</v>
      </c>
      <c r="F586" s="5"/>
      <c r="G586" s="5" t="s">
        <v>249</v>
      </c>
      <c r="H586" s="9">
        <v>2</v>
      </c>
    </row>
    <row r="587" spans="1:8" ht="16.5" x14ac:dyDescent="0.3">
      <c r="A587" s="1" t="s">
        <v>193</v>
      </c>
      <c r="B587" s="1" t="s">
        <v>9</v>
      </c>
      <c r="C587" s="2" t="s">
        <v>194</v>
      </c>
      <c r="D587" s="1">
        <v>516</v>
      </c>
      <c r="E587" s="5" t="s">
        <v>347</v>
      </c>
      <c r="F587" s="5"/>
      <c r="G587" s="5" t="s">
        <v>251</v>
      </c>
      <c r="H587" s="9">
        <v>2</v>
      </c>
    </row>
    <row r="588" spans="1:8" ht="16.5" x14ac:dyDescent="0.3">
      <c r="A588" s="1" t="s">
        <v>193</v>
      </c>
      <c r="B588" s="1" t="s">
        <v>9</v>
      </c>
      <c r="C588" s="2" t="s">
        <v>194</v>
      </c>
      <c r="D588" s="1">
        <v>516</v>
      </c>
      <c r="E588" s="5" t="s">
        <v>347</v>
      </c>
      <c r="F588" s="5"/>
      <c r="G588" s="5" t="s">
        <v>261</v>
      </c>
      <c r="H588" s="9">
        <v>2</v>
      </c>
    </row>
    <row r="589" spans="1:8" ht="16.5" x14ac:dyDescent="0.3">
      <c r="A589" s="1" t="s">
        <v>193</v>
      </c>
      <c r="B589" s="1" t="s">
        <v>9</v>
      </c>
      <c r="C589" s="2" t="s">
        <v>194</v>
      </c>
      <c r="D589" s="1">
        <v>516</v>
      </c>
      <c r="E589" s="5" t="s">
        <v>347</v>
      </c>
      <c r="F589" s="5"/>
      <c r="G589" s="5" t="s">
        <v>264</v>
      </c>
      <c r="H589" s="9">
        <v>1</v>
      </c>
    </row>
    <row r="590" spans="1:8" ht="16.5" x14ac:dyDescent="0.3">
      <c r="A590" s="1" t="s">
        <v>193</v>
      </c>
      <c r="B590" s="1" t="s">
        <v>9</v>
      </c>
      <c r="C590" s="2" t="s">
        <v>194</v>
      </c>
      <c r="D590" s="1">
        <v>516</v>
      </c>
      <c r="E590" s="5" t="s">
        <v>347</v>
      </c>
      <c r="F590" s="5"/>
      <c r="G590" s="5" t="s">
        <v>290</v>
      </c>
      <c r="H590" s="9">
        <v>2</v>
      </c>
    </row>
    <row r="591" spans="1:8" ht="16.5" x14ac:dyDescent="0.3">
      <c r="A591" s="1" t="s">
        <v>193</v>
      </c>
      <c r="B591" s="1" t="s">
        <v>9</v>
      </c>
      <c r="C591" s="2" t="s">
        <v>194</v>
      </c>
      <c r="D591" s="1">
        <v>516</v>
      </c>
      <c r="E591" s="5" t="s">
        <v>347</v>
      </c>
      <c r="F591" s="5"/>
      <c r="G591" s="5" t="s">
        <v>258</v>
      </c>
      <c r="H591" s="9">
        <v>1</v>
      </c>
    </row>
    <row r="592" spans="1:8" ht="16.5" x14ac:dyDescent="0.3">
      <c r="A592" s="1" t="s">
        <v>193</v>
      </c>
      <c r="B592" s="1" t="s">
        <v>9</v>
      </c>
      <c r="C592" s="2" t="s">
        <v>194</v>
      </c>
      <c r="D592" s="1">
        <v>516</v>
      </c>
      <c r="E592" s="5" t="s">
        <v>347</v>
      </c>
      <c r="F592" s="5"/>
      <c r="G592" s="5" t="s">
        <v>291</v>
      </c>
      <c r="H592" s="9">
        <v>2</v>
      </c>
    </row>
    <row r="593" spans="1:8" ht="16.5" x14ac:dyDescent="0.3">
      <c r="A593" s="1" t="s">
        <v>193</v>
      </c>
      <c r="B593" s="1" t="s">
        <v>9</v>
      </c>
      <c r="C593" s="2" t="s">
        <v>194</v>
      </c>
      <c r="D593" s="1">
        <v>516</v>
      </c>
      <c r="E593" s="5" t="s">
        <v>347</v>
      </c>
      <c r="F593" s="5"/>
      <c r="G593" s="5" t="s">
        <v>26</v>
      </c>
      <c r="H593" s="9">
        <v>1</v>
      </c>
    </row>
    <row r="594" spans="1:8" ht="16.5" x14ac:dyDescent="0.3">
      <c r="A594" s="1" t="s">
        <v>193</v>
      </c>
      <c r="B594" s="1" t="s">
        <v>9</v>
      </c>
      <c r="C594" s="2" t="s">
        <v>194</v>
      </c>
      <c r="D594" s="1">
        <v>516</v>
      </c>
      <c r="E594" s="5" t="s">
        <v>347</v>
      </c>
      <c r="F594" s="5"/>
      <c r="G594" s="5" t="s">
        <v>292</v>
      </c>
      <c r="H594" s="9">
        <v>2</v>
      </c>
    </row>
    <row r="595" spans="1:8" ht="16.5" x14ac:dyDescent="0.3">
      <c r="A595" s="1" t="s">
        <v>193</v>
      </c>
      <c r="B595" s="1" t="s">
        <v>9</v>
      </c>
      <c r="C595" s="2" t="s">
        <v>194</v>
      </c>
      <c r="D595" s="1">
        <v>516</v>
      </c>
      <c r="E595" s="5" t="s">
        <v>347</v>
      </c>
      <c r="F595" s="5"/>
      <c r="G595" s="5" t="s">
        <v>286</v>
      </c>
      <c r="H595" s="9">
        <v>2</v>
      </c>
    </row>
    <row r="596" spans="1:8" ht="16.5" x14ac:dyDescent="0.3">
      <c r="A596" s="1" t="s">
        <v>193</v>
      </c>
      <c r="B596" s="1" t="s">
        <v>9</v>
      </c>
      <c r="C596" s="2" t="s">
        <v>194</v>
      </c>
      <c r="D596" s="1">
        <v>517</v>
      </c>
      <c r="E596" s="5" t="s">
        <v>203</v>
      </c>
      <c r="F596" s="15" t="s">
        <v>43</v>
      </c>
      <c r="G596" s="16" t="s">
        <v>44</v>
      </c>
      <c r="H596" s="15" t="s">
        <v>43</v>
      </c>
    </row>
    <row r="597" spans="1:8" ht="16.5" x14ac:dyDescent="0.3">
      <c r="A597" s="1" t="s">
        <v>193</v>
      </c>
      <c r="B597" s="1" t="s">
        <v>9</v>
      </c>
      <c r="C597" s="2" t="s">
        <v>194</v>
      </c>
      <c r="D597" s="1">
        <v>518</v>
      </c>
      <c r="E597" s="5" t="s">
        <v>204</v>
      </c>
      <c r="F597" s="5"/>
      <c r="G597" s="5" t="s">
        <v>345</v>
      </c>
      <c r="H597" s="9">
        <v>2</v>
      </c>
    </row>
    <row r="598" spans="1:8" ht="16.5" x14ac:dyDescent="0.3">
      <c r="A598" s="1" t="s">
        <v>193</v>
      </c>
      <c r="B598" s="1" t="s">
        <v>9</v>
      </c>
      <c r="C598" s="2" t="s">
        <v>194</v>
      </c>
      <c r="D598" s="1">
        <v>518</v>
      </c>
      <c r="E598" s="5" t="s">
        <v>204</v>
      </c>
      <c r="F598" s="5"/>
      <c r="G598" s="5" t="s">
        <v>287</v>
      </c>
      <c r="H598" s="9">
        <v>2</v>
      </c>
    </row>
    <row r="599" spans="1:8" ht="16.5" x14ac:dyDescent="0.3">
      <c r="A599" s="1" t="s">
        <v>193</v>
      </c>
      <c r="B599" s="1" t="s">
        <v>9</v>
      </c>
      <c r="C599" s="2" t="s">
        <v>194</v>
      </c>
      <c r="D599" s="1">
        <v>518</v>
      </c>
      <c r="E599" s="5" t="s">
        <v>204</v>
      </c>
      <c r="F599" s="5"/>
      <c r="G599" s="5" t="s">
        <v>352</v>
      </c>
      <c r="H599" s="9">
        <v>2</v>
      </c>
    </row>
    <row r="600" spans="1:8" ht="16.5" x14ac:dyDescent="0.3">
      <c r="A600" s="1" t="s">
        <v>193</v>
      </c>
      <c r="B600" s="1" t="s">
        <v>9</v>
      </c>
      <c r="C600" s="2" t="s">
        <v>194</v>
      </c>
      <c r="D600" s="1">
        <v>518</v>
      </c>
      <c r="E600" s="5" t="s">
        <v>204</v>
      </c>
      <c r="F600" s="5"/>
      <c r="G600" s="5" t="s">
        <v>337</v>
      </c>
      <c r="H600" s="9">
        <v>2</v>
      </c>
    </row>
    <row r="601" spans="1:8" ht="16.5" x14ac:dyDescent="0.3">
      <c r="A601" s="1" t="s">
        <v>193</v>
      </c>
      <c r="B601" s="1" t="s">
        <v>9</v>
      </c>
      <c r="C601" s="2" t="s">
        <v>194</v>
      </c>
      <c r="D601" s="1">
        <v>518</v>
      </c>
      <c r="E601" s="5" t="s">
        <v>204</v>
      </c>
      <c r="F601" s="5"/>
      <c r="G601" s="5" t="s">
        <v>354</v>
      </c>
      <c r="H601" s="9">
        <v>2</v>
      </c>
    </row>
    <row r="602" spans="1:8" ht="16.5" x14ac:dyDescent="0.3">
      <c r="A602" s="1" t="s">
        <v>193</v>
      </c>
      <c r="B602" s="1" t="s">
        <v>9</v>
      </c>
      <c r="C602" s="2" t="s">
        <v>194</v>
      </c>
      <c r="D602" s="1">
        <v>519</v>
      </c>
      <c r="E602" s="5" t="s">
        <v>205</v>
      </c>
      <c r="F602" s="15" t="s">
        <v>43</v>
      </c>
      <c r="G602" s="16" t="s">
        <v>44</v>
      </c>
      <c r="H602" s="15" t="s">
        <v>43</v>
      </c>
    </row>
    <row r="603" spans="1:8" ht="16.5" x14ac:dyDescent="0.3">
      <c r="A603" s="1" t="s">
        <v>193</v>
      </c>
      <c r="B603" s="1" t="s">
        <v>9</v>
      </c>
      <c r="C603" s="2" t="s">
        <v>194</v>
      </c>
      <c r="D603" s="1">
        <v>520</v>
      </c>
      <c r="E603" s="5" t="s">
        <v>206</v>
      </c>
      <c r="F603" s="5"/>
      <c r="G603" s="5" t="s">
        <v>345</v>
      </c>
      <c r="H603" s="9">
        <v>2</v>
      </c>
    </row>
    <row r="604" spans="1:8" ht="16.5" x14ac:dyDescent="0.3">
      <c r="A604" s="1" t="s">
        <v>193</v>
      </c>
      <c r="B604" s="1" t="s">
        <v>9</v>
      </c>
      <c r="C604" s="2" t="s">
        <v>194</v>
      </c>
      <c r="D604" s="1">
        <v>520</v>
      </c>
      <c r="E604" s="5" t="s">
        <v>206</v>
      </c>
      <c r="F604" s="5"/>
      <c r="G604" s="5" t="s">
        <v>287</v>
      </c>
      <c r="H604" s="9">
        <v>2</v>
      </c>
    </row>
    <row r="605" spans="1:8" ht="16.5" x14ac:dyDescent="0.3">
      <c r="A605" s="1" t="s">
        <v>193</v>
      </c>
      <c r="B605" s="1" t="s">
        <v>9</v>
      </c>
      <c r="C605" s="2" t="s">
        <v>194</v>
      </c>
      <c r="D605" s="1">
        <v>520</v>
      </c>
      <c r="E605" s="5" t="s">
        <v>206</v>
      </c>
      <c r="F605" s="5"/>
      <c r="G605" s="5" t="s">
        <v>352</v>
      </c>
      <c r="H605" s="9">
        <v>2</v>
      </c>
    </row>
    <row r="606" spans="1:8" ht="16.5" x14ac:dyDescent="0.3">
      <c r="A606" s="1" t="s">
        <v>193</v>
      </c>
      <c r="B606" s="1" t="s">
        <v>9</v>
      </c>
      <c r="C606" s="2" t="s">
        <v>194</v>
      </c>
      <c r="D606" s="1">
        <v>520</v>
      </c>
      <c r="E606" s="5" t="s">
        <v>206</v>
      </c>
      <c r="F606" s="5"/>
      <c r="G606" s="5" t="s">
        <v>337</v>
      </c>
      <c r="H606" s="9">
        <v>2</v>
      </c>
    </row>
    <row r="607" spans="1:8" ht="16.5" x14ac:dyDescent="0.3">
      <c r="A607" s="1" t="s">
        <v>193</v>
      </c>
      <c r="B607" s="1" t="s">
        <v>9</v>
      </c>
      <c r="C607" s="2" t="s">
        <v>194</v>
      </c>
      <c r="D607" s="1">
        <v>520</v>
      </c>
      <c r="E607" s="5" t="s">
        <v>206</v>
      </c>
      <c r="F607" s="5"/>
      <c r="G607" s="5" t="s">
        <v>354</v>
      </c>
      <c r="H607" s="9">
        <v>2</v>
      </c>
    </row>
    <row r="608" spans="1:8" ht="16.5" x14ac:dyDescent="0.3">
      <c r="A608" s="1" t="s">
        <v>193</v>
      </c>
      <c r="B608" s="1" t="s">
        <v>9</v>
      </c>
      <c r="C608" s="2" t="s">
        <v>194</v>
      </c>
      <c r="D608" s="1">
        <v>521</v>
      </c>
      <c r="E608" s="5" t="s">
        <v>207</v>
      </c>
      <c r="F608" s="15" t="s">
        <v>43</v>
      </c>
      <c r="G608" s="16" t="s">
        <v>44</v>
      </c>
      <c r="H608" s="15" t="s">
        <v>43</v>
      </c>
    </row>
    <row r="609" spans="1:8" ht="16.5" x14ac:dyDescent="0.3">
      <c r="A609" s="1" t="s">
        <v>193</v>
      </c>
      <c r="B609" s="1" t="s">
        <v>9</v>
      </c>
      <c r="C609" s="2" t="s">
        <v>194</v>
      </c>
      <c r="D609" s="1">
        <v>522</v>
      </c>
      <c r="E609" s="5" t="s">
        <v>208</v>
      </c>
      <c r="F609" s="15" t="s">
        <v>43</v>
      </c>
      <c r="G609" s="16" t="s">
        <v>44</v>
      </c>
      <c r="H609" s="15" t="s">
        <v>43</v>
      </c>
    </row>
    <row r="610" spans="1:8" ht="16.5" x14ac:dyDescent="0.3">
      <c r="A610" s="1" t="s">
        <v>193</v>
      </c>
      <c r="B610" s="1" t="s">
        <v>9</v>
      </c>
      <c r="C610" s="2" t="s">
        <v>194</v>
      </c>
      <c r="D610" s="1">
        <v>523</v>
      </c>
      <c r="E610" s="5" t="s">
        <v>209</v>
      </c>
      <c r="F610" s="5"/>
      <c r="G610" s="5" t="s">
        <v>345</v>
      </c>
      <c r="H610" s="9">
        <v>2</v>
      </c>
    </row>
    <row r="611" spans="1:8" ht="16.5" x14ac:dyDescent="0.3">
      <c r="A611" s="1" t="s">
        <v>193</v>
      </c>
      <c r="B611" s="1" t="s">
        <v>9</v>
      </c>
      <c r="C611" s="2" t="s">
        <v>194</v>
      </c>
      <c r="D611" s="1">
        <v>523</v>
      </c>
      <c r="E611" s="5" t="s">
        <v>209</v>
      </c>
      <c r="F611" s="5"/>
      <c r="G611" s="5" t="s">
        <v>287</v>
      </c>
      <c r="H611" s="9">
        <v>2</v>
      </c>
    </row>
    <row r="612" spans="1:8" ht="16.5" x14ac:dyDescent="0.3">
      <c r="A612" s="1" t="s">
        <v>193</v>
      </c>
      <c r="B612" s="1" t="s">
        <v>9</v>
      </c>
      <c r="C612" s="2" t="s">
        <v>194</v>
      </c>
      <c r="D612" s="1">
        <v>523</v>
      </c>
      <c r="E612" s="5" t="s">
        <v>209</v>
      </c>
      <c r="F612" s="5"/>
      <c r="G612" s="5" t="s">
        <v>352</v>
      </c>
      <c r="H612" s="9">
        <v>2</v>
      </c>
    </row>
    <row r="613" spans="1:8" ht="16.5" x14ac:dyDescent="0.3">
      <c r="A613" s="1" t="s">
        <v>193</v>
      </c>
      <c r="B613" s="1" t="s">
        <v>9</v>
      </c>
      <c r="C613" s="2" t="s">
        <v>194</v>
      </c>
      <c r="D613" s="1">
        <v>523</v>
      </c>
      <c r="E613" s="5" t="s">
        <v>209</v>
      </c>
      <c r="F613" s="5"/>
      <c r="G613" s="5" t="s">
        <v>337</v>
      </c>
      <c r="H613" s="9">
        <v>2</v>
      </c>
    </row>
    <row r="614" spans="1:8" ht="16.5" x14ac:dyDescent="0.3">
      <c r="A614" s="1" t="s">
        <v>193</v>
      </c>
      <c r="B614" s="1" t="s">
        <v>9</v>
      </c>
      <c r="C614" s="2" t="s">
        <v>194</v>
      </c>
      <c r="D614" s="1">
        <v>523</v>
      </c>
      <c r="E614" s="5" t="s">
        <v>209</v>
      </c>
      <c r="F614" s="5"/>
      <c r="G614" s="5" t="s">
        <v>354</v>
      </c>
      <c r="H614" s="9">
        <v>2</v>
      </c>
    </row>
    <row r="615" spans="1:8" ht="16.5" x14ac:dyDescent="0.3">
      <c r="A615" s="1" t="s">
        <v>193</v>
      </c>
      <c r="B615" s="1" t="s">
        <v>9</v>
      </c>
      <c r="C615" s="2" t="s">
        <v>194</v>
      </c>
      <c r="D615" s="1">
        <v>524</v>
      </c>
      <c r="E615" s="5" t="s">
        <v>210</v>
      </c>
      <c r="F615" s="5"/>
      <c r="G615" s="5" t="s">
        <v>345</v>
      </c>
      <c r="H615" s="9">
        <v>2</v>
      </c>
    </row>
    <row r="616" spans="1:8" ht="16.5" x14ac:dyDescent="0.3">
      <c r="A616" s="1" t="s">
        <v>193</v>
      </c>
      <c r="B616" s="1" t="s">
        <v>9</v>
      </c>
      <c r="C616" s="2" t="s">
        <v>194</v>
      </c>
      <c r="D616" s="1">
        <v>524</v>
      </c>
      <c r="E616" s="5" t="s">
        <v>210</v>
      </c>
      <c r="F616" s="5"/>
      <c r="G616" s="5" t="s">
        <v>287</v>
      </c>
      <c r="H616" s="9">
        <v>2</v>
      </c>
    </row>
    <row r="617" spans="1:8" ht="16.5" x14ac:dyDescent="0.3">
      <c r="A617" s="1" t="s">
        <v>193</v>
      </c>
      <c r="B617" s="1" t="s">
        <v>9</v>
      </c>
      <c r="C617" s="2" t="s">
        <v>194</v>
      </c>
      <c r="D617" s="1">
        <v>524</v>
      </c>
      <c r="E617" s="5" t="s">
        <v>210</v>
      </c>
      <c r="F617" s="5"/>
      <c r="G617" s="5" t="s">
        <v>352</v>
      </c>
      <c r="H617" s="9">
        <v>2</v>
      </c>
    </row>
    <row r="618" spans="1:8" ht="16.5" x14ac:dyDescent="0.3">
      <c r="A618" s="1" t="s">
        <v>193</v>
      </c>
      <c r="B618" s="1" t="s">
        <v>9</v>
      </c>
      <c r="C618" s="2" t="s">
        <v>194</v>
      </c>
      <c r="D618" s="1">
        <v>524</v>
      </c>
      <c r="E618" s="5" t="s">
        <v>210</v>
      </c>
      <c r="F618" s="5"/>
      <c r="G618" s="5" t="s">
        <v>337</v>
      </c>
      <c r="H618" s="9">
        <v>2</v>
      </c>
    </row>
    <row r="619" spans="1:8" ht="16.5" x14ac:dyDescent="0.3">
      <c r="A619" s="1" t="s">
        <v>193</v>
      </c>
      <c r="B619" s="1" t="s">
        <v>9</v>
      </c>
      <c r="C619" s="2" t="s">
        <v>194</v>
      </c>
      <c r="D619" s="1">
        <v>524</v>
      </c>
      <c r="E619" s="5" t="s">
        <v>210</v>
      </c>
      <c r="F619" s="5"/>
      <c r="G619" s="5" t="s">
        <v>354</v>
      </c>
      <c r="H619" s="9">
        <v>2</v>
      </c>
    </row>
    <row r="620" spans="1:8" ht="16.5" x14ac:dyDescent="0.3">
      <c r="A620" s="1" t="s">
        <v>193</v>
      </c>
      <c r="B620" s="1" t="s">
        <v>9</v>
      </c>
      <c r="C620" s="2" t="s">
        <v>194</v>
      </c>
      <c r="D620" s="1">
        <v>525</v>
      </c>
      <c r="E620" s="5" t="s">
        <v>211</v>
      </c>
      <c r="F620" s="15" t="s">
        <v>43</v>
      </c>
      <c r="G620" s="16" t="s">
        <v>44</v>
      </c>
      <c r="H620" s="15" t="s">
        <v>43</v>
      </c>
    </row>
    <row r="621" spans="1:8" ht="16.5" x14ac:dyDescent="0.3">
      <c r="A621" s="1" t="s">
        <v>193</v>
      </c>
      <c r="B621" s="1" t="s">
        <v>9</v>
      </c>
      <c r="C621" s="2" t="s">
        <v>194</v>
      </c>
      <c r="D621" s="1">
        <v>526</v>
      </c>
      <c r="E621" s="5" t="s">
        <v>210</v>
      </c>
      <c r="F621" s="5"/>
      <c r="G621" s="5" t="s">
        <v>345</v>
      </c>
      <c r="H621" s="9">
        <v>2</v>
      </c>
    </row>
    <row r="622" spans="1:8" ht="16.5" x14ac:dyDescent="0.3">
      <c r="A622" s="1" t="s">
        <v>193</v>
      </c>
      <c r="B622" s="1" t="s">
        <v>9</v>
      </c>
      <c r="C622" s="2" t="s">
        <v>194</v>
      </c>
      <c r="D622" s="1">
        <v>526</v>
      </c>
      <c r="E622" s="5" t="s">
        <v>210</v>
      </c>
      <c r="F622" s="5"/>
      <c r="G622" s="5" t="s">
        <v>287</v>
      </c>
      <c r="H622" s="9">
        <v>2</v>
      </c>
    </row>
    <row r="623" spans="1:8" ht="16.5" x14ac:dyDescent="0.3">
      <c r="A623" s="1" t="s">
        <v>193</v>
      </c>
      <c r="B623" s="1" t="s">
        <v>9</v>
      </c>
      <c r="C623" s="2" t="s">
        <v>194</v>
      </c>
      <c r="D623" s="1">
        <v>526</v>
      </c>
      <c r="E623" s="5" t="s">
        <v>210</v>
      </c>
      <c r="F623" s="5"/>
      <c r="G623" s="5" t="s">
        <v>352</v>
      </c>
      <c r="H623" s="9">
        <v>2</v>
      </c>
    </row>
    <row r="624" spans="1:8" ht="16.5" x14ac:dyDescent="0.3">
      <c r="A624" s="1" t="s">
        <v>193</v>
      </c>
      <c r="B624" s="1" t="s">
        <v>9</v>
      </c>
      <c r="C624" s="2" t="s">
        <v>194</v>
      </c>
      <c r="D624" s="1">
        <v>526</v>
      </c>
      <c r="E624" s="5" t="s">
        <v>210</v>
      </c>
      <c r="F624" s="5"/>
      <c r="G624" s="5" t="s">
        <v>337</v>
      </c>
      <c r="H624" s="9">
        <v>2</v>
      </c>
    </row>
    <row r="625" spans="1:8" ht="16.5" x14ac:dyDescent="0.3">
      <c r="A625" s="1" t="s">
        <v>193</v>
      </c>
      <c r="B625" s="1" t="s">
        <v>9</v>
      </c>
      <c r="C625" s="2" t="s">
        <v>194</v>
      </c>
      <c r="D625" s="1">
        <v>526</v>
      </c>
      <c r="E625" s="5" t="s">
        <v>210</v>
      </c>
      <c r="F625" s="5"/>
      <c r="G625" s="5" t="s">
        <v>354</v>
      </c>
      <c r="H625" s="9">
        <v>2</v>
      </c>
    </row>
    <row r="626" spans="1:8" ht="16.5" x14ac:dyDescent="0.3">
      <c r="A626" s="1" t="s">
        <v>193</v>
      </c>
      <c r="B626" s="1" t="s">
        <v>9</v>
      </c>
      <c r="C626" s="2" t="s">
        <v>194</v>
      </c>
      <c r="D626" s="1">
        <v>527</v>
      </c>
      <c r="E626" s="5" t="s">
        <v>211</v>
      </c>
      <c r="F626" s="15" t="s">
        <v>43</v>
      </c>
      <c r="G626" s="16" t="s">
        <v>44</v>
      </c>
      <c r="H626" s="15" t="s">
        <v>43</v>
      </c>
    </row>
    <row r="627" spans="1:8" ht="16.5" x14ac:dyDescent="0.3">
      <c r="A627" s="1" t="s">
        <v>193</v>
      </c>
      <c r="B627" s="1" t="s">
        <v>9</v>
      </c>
      <c r="C627" s="2" t="s">
        <v>194</v>
      </c>
      <c r="D627" s="1">
        <v>528</v>
      </c>
      <c r="E627" s="5" t="s">
        <v>212</v>
      </c>
      <c r="F627" s="5"/>
      <c r="G627" s="5" t="s">
        <v>345</v>
      </c>
      <c r="H627" s="9">
        <v>2</v>
      </c>
    </row>
    <row r="628" spans="1:8" ht="16.5" x14ac:dyDescent="0.3">
      <c r="A628" s="1" t="s">
        <v>193</v>
      </c>
      <c r="B628" s="1" t="s">
        <v>9</v>
      </c>
      <c r="C628" s="2" t="s">
        <v>194</v>
      </c>
      <c r="D628" s="1">
        <v>528</v>
      </c>
      <c r="E628" s="5" t="s">
        <v>212</v>
      </c>
      <c r="F628" s="5"/>
      <c r="G628" s="5" t="s">
        <v>287</v>
      </c>
      <c r="H628" s="9">
        <v>2</v>
      </c>
    </row>
    <row r="629" spans="1:8" ht="16.5" x14ac:dyDescent="0.3">
      <c r="A629" s="1" t="s">
        <v>193</v>
      </c>
      <c r="B629" s="1" t="s">
        <v>9</v>
      </c>
      <c r="C629" s="2" t="s">
        <v>194</v>
      </c>
      <c r="D629" s="1">
        <v>528</v>
      </c>
      <c r="E629" s="5" t="s">
        <v>212</v>
      </c>
      <c r="F629" s="5"/>
      <c r="G629" s="5" t="s">
        <v>352</v>
      </c>
      <c r="H629" s="9">
        <v>2</v>
      </c>
    </row>
    <row r="630" spans="1:8" ht="16.5" x14ac:dyDescent="0.3">
      <c r="A630" s="1" t="s">
        <v>193</v>
      </c>
      <c r="B630" s="1" t="s">
        <v>9</v>
      </c>
      <c r="C630" s="2" t="s">
        <v>194</v>
      </c>
      <c r="D630" s="1">
        <v>528</v>
      </c>
      <c r="E630" s="5" t="s">
        <v>212</v>
      </c>
      <c r="F630" s="5"/>
      <c r="G630" s="5" t="s">
        <v>337</v>
      </c>
      <c r="H630" s="9">
        <v>2</v>
      </c>
    </row>
    <row r="631" spans="1:8" ht="16.5" x14ac:dyDescent="0.3">
      <c r="A631" s="1" t="s">
        <v>193</v>
      </c>
      <c r="B631" s="1" t="s">
        <v>9</v>
      </c>
      <c r="C631" s="2" t="s">
        <v>194</v>
      </c>
      <c r="D631" s="1">
        <v>528</v>
      </c>
      <c r="E631" s="5" t="s">
        <v>212</v>
      </c>
      <c r="F631" s="5"/>
      <c r="G631" s="5" t="s">
        <v>354</v>
      </c>
      <c r="H631" s="9">
        <v>2</v>
      </c>
    </row>
    <row r="632" spans="1:8" ht="16.5" x14ac:dyDescent="0.3">
      <c r="A632" s="1" t="s">
        <v>193</v>
      </c>
      <c r="B632" s="1" t="s">
        <v>9</v>
      </c>
      <c r="C632" s="2" t="s">
        <v>194</v>
      </c>
      <c r="D632" s="1">
        <v>529</v>
      </c>
      <c r="E632" s="5" t="s">
        <v>213</v>
      </c>
      <c r="F632" s="15" t="s">
        <v>43</v>
      </c>
      <c r="G632" s="16" t="s">
        <v>44</v>
      </c>
      <c r="H632" s="15" t="s">
        <v>43</v>
      </c>
    </row>
    <row r="633" spans="1:8" ht="16.5" x14ac:dyDescent="0.3">
      <c r="A633" s="1" t="s">
        <v>193</v>
      </c>
      <c r="B633" s="1" t="s">
        <v>9</v>
      </c>
      <c r="C633" s="2" t="s">
        <v>194</v>
      </c>
      <c r="D633" s="1">
        <v>530</v>
      </c>
      <c r="E633" s="5" t="s">
        <v>212</v>
      </c>
      <c r="F633" s="5"/>
      <c r="G633" s="5" t="s">
        <v>345</v>
      </c>
      <c r="H633" s="9">
        <v>2</v>
      </c>
    </row>
    <row r="634" spans="1:8" ht="16.5" x14ac:dyDescent="0.3">
      <c r="A634" s="1" t="s">
        <v>193</v>
      </c>
      <c r="B634" s="1" t="s">
        <v>9</v>
      </c>
      <c r="C634" s="2" t="s">
        <v>194</v>
      </c>
      <c r="D634" s="1">
        <v>530</v>
      </c>
      <c r="E634" s="5" t="s">
        <v>212</v>
      </c>
      <c r="F634" s="5"/>
      <c r="G634" s="5" t="s">
        <v>287</v>
      </c>
      <c r="H634" s="9">
        <v>2</v>
      </c>
    </row>
    <row r="635" spans="1:8" ht="16.5" x14ac:dyDescent="0.3">
      <c r="A635" s="1" t="s">
        <v>193</v>
      </c>
      <c r="B635" s="1" t="s">
        <v>9</v>
      </c>
      <c r="C635" s="2" t="s">
        <v>194</v>
      </c>
      <c r="D635" s="1">
        <v>530</v>
      </c>
      <c r="E635" s="5" t="s">
        <v>212</v>
      </c>
      <c r="F635" s="5"/>
      <c r="G635" s="5" t="s">
        <v>352</v>
      </c>
      <c r="H635" s="9">
        <v>2</v>
      </c>
    </row>
    <row r="636" spans="1:8" ht="16.5" x14ac:dyDescent="0.3">
      <c r="A636" s="1" t="s">
        <v>193</v>
      </c>
      <c r="B636" s="1" t="s">
        <v>9</v>
      </c>
      <c r="C636" s="2" t="s">
        <v>194</v>
      </c>
      <c r="D636" s="1">
        <v>530</v>
      </c>
      <c r="E636" s="5" t="s">
        <v>212</v>
      </c>
      <c r="F636" s="5"/>
      <c r="G636" s="5" t="s">
        <v>337</v>
      </c>
      <c r="H636" s="9">
        <v>2</v>
      </c>
    </row>
    <row r="637" spans="1:8" ht="16.5" x14ac:dyDescent="0.3">
      <c r="A637" s="1" t="s">
        <v>193</v>
      </c>
      <c r="B637" s="1" t="s">
        <v>9</v>
      </c>
      <c r="C637" s="2" t="s">
        <v>194</v>
      </c>
      <c r="D637" s="1">
        <v>530</v>
      </c>
      <c r="E637" s="5" t="s">
        <v>212</v>
      </c>
      <c r="F637" s="5"/>
      <c r="G637" s="5" t="s">
        <v>354</v>
      </c>
      <c r="H637" s="9">
        <v>2</v>
      </c>
    </row>
    <row r="638" spans="1:8" ht="16.5" x14ac:dyDescent="0.3">
      <c r="A638" s="1" t="s">
        <v>193</v>
      </c>
      <c r="B638" s="1" t="s">
        <v>9</v>
      </c>
      <c r="C638" s="2" t="s">
        <v>194</v>
      </c>
      <c r="D638" s="1">
        <v>531</v>
      </c>
      <c r="E638" s="5" t="s">
        <v>213</v>
      </c>
      <c r="F638" s="15" t="s">
        <v>43</v>
      </c>
      <c r="G638" s="16" t="s">
        <v>44</v>
      </c>
      <c r="H638" s="15" t="s">
        <v>43</v>
      </c>
    </row>
    <row r="639" spans="1:8" ht="16.5" x14ac:dyDescent="0.3">
      <c r="A639" s="1" t="s">
        <v>193</v>
      </c>
      <c r="B639" s="1" t="s">
        <v>9</v>
      </c>
      <c r="C639" s="2" t="s">
        <v>194</v>
      </c>
      <c r="D639" s="1">
        <v>532</v>
      </c>
      <c r="E639" s="5" t="s">
        <v>214</v>
      </c>
      <c r="F639" s="5"/>
      <c r="G639" s="5" t="s">
        <v>345</v>
      </c>
      <c r="H639" s="9">
        <v>2</v>
      </c>
    </row>
    <row r="640" spans="1:8" ht="16.5" x14ac:dyDescent="0.3">
      <c r="A640" s="1" t="s">
        <v>193</v>
      </c>
      <c r="B640" s="1" t="s">
        <v>9</v>
      </c>
      <c r="C640" s="2" t="s">
        <v>194</v>
      </c>
      <c r="D640" s="1">
        <v>532</v>
      </c>
      <c r="E640" s="5" t="s">
        <v>214</v>
      </c>
      <c r="F640" s="5"/>
      <c r="G640" s="5" t="s">
        <v>287</v>
      </c>
      <c r="H640" s="9">
        <v>2</v>
      </c>
    </row>
    <row r="641" spans="1:8" ht="16.5" x14ac:dyDescent="0.3">
      <c r="A641" s="1" t="s">
        <v>193</v>
      </c>
      <c r="B641" s="1" t="s">
        <v>9</v>
      </c>
      <c r="C641" s="2" t="s">
        <v>194</v>
      </c>
      <c r="D641" s="1">
        <v>532</v>
      </c>
      <c r="E641" s="5" t="s">
        <v>214</v>
      </c>
      <c r="F641" s="5"/>
      <c r="G641" s="5" t="s">
        <v>352</v>
      </c>
      <c r="H641" s="9">
        <v>2</v>
      </c>
    </row>
    <row r="642" spans="1:8" ht="16.5" x14ac:dyDescent="0.3">
      <c r="A642" s="1" t="s">
        <v>193</v>
      </c>
      <c r="B642" s="1" t="s">
        <v>9</v>
      </c>
      <c r="C642" s="2" t="s">
        <v>194</v>
      </c>
      <c r="D642" s="1">
        <v>532</v>
      </c>
      <c r="E642" s="5" t="s">
        <v>214</v>
      </c>
      <c r="F642" s="5"/>
      <c r="G642" s="5" t="s">
        <v>337</v>
      </c>
      <c r="H642" s="9">
        <v>2</v>
      </c>
    </row>
    <row r="643" spans="1:8" ht="16.5" x14ac:dyDescent="0.3">
      <c r="A643" s="1" t="s">
        <v>193</v>
      </c>
      <c r="B643" s="1" t="s">
        <v>9</v>
      </c>
      <c r="C643" s="2" t="s">
        <v>194</v>
      </c>
      <c r="D643" s="1">
        <v>532</v>
      </c>
      <c r="E643" s="5" t="s">
        <v>214</v>
      </c>
      <c r="F643" s="5"/>
      <c r="G643" s="5" t="s">
        <v>354</v>
      </c>
      <c r="H643" s="9">
        <v>2</v>
      </c>
    </row>
    <row r="644" spans="1:8" ht="16.5" x14ac:dyDescent="0.3">
      <c r="A644" s="1" t="s">
        <v>193</v>
      </c>
      <c r="B644" s="1" t="s">
        <v>9</v>
      </c>
      <c r="C644" s="2" t="s">
        <v>194</v>
      </c>
      <c r="D644" s="1">
        <v>533</v>
      </c>
      <c r="E644" s="5" t="s">
        <v>215</v>
      </c>
      <c r="F644" s="15" t="s">
        <v>43</v>
      </c>
      <c r="G644" s="16" t="s">
        <v>44</v>
      </c>
      <c r="H644" s="15" t="s">
        <v>43</v>
      </c>
    </row>
    <row r="645" spans="1:8" ht="16.5" x14ac:dyDescent="0.3">
      <c r="A645" s="1" t="s">
        <v>193</v>
      </c>
      <c r="B645" s="1" t="s">
        <v>9</v>
      </c>
      <c r="C645" s="2" t="s">
        <v>194</v>
      </c>
      <c r="D645" s="1">
        <v>534</v>
      </c>
      <c r="E645" s="5" t="s">
        <v>214</v>
      </c>
      <c r="F645" s="5"/>
      <c r="G645" s="5" t="s">
        <v>345</v>
      </c>
      <c r="H645" s="9">
        <v>2</v>
      </c>
    </row>
    <row r="646" spans="1:8" ht="16.5" x14ac:dyDescent="0.3">
      <c r="A646" s="1" t="s">
        <v>193</v>
      </c>
      <c r="B646" s="1" t="s">
        <v>9</v>
      </c>
      <c r="C646" s="2" t="s">
        <v>194</v>
      </c>
      <c r="D646" s="1">
        <v>534</v>
      </c>
      <c r="E646" s="5" t="s">
        <v>214</v>
      </c>
      <c r="F646" s="5"/>
      <c r="G646" s="5" t="s">
        <v>287</v>
      </c>
      <c r="H646" s="9">
        <v>2</v>
      </c>
    </row>
    <row r="647" spans="1:8" ht="16.5" x14ac:dyDescent="0.3">
      <c r="A647" s="1" t="s">
        <v>193</v>
      </c>
      <c r="B647" s="1" t="s">
        <v>9</v>
      </c>
      <c r="C647" s="2" t="s">
        <v>194</v>
      </c>
      <c r="D647" s="1">
        <v>534</v>
      </c>
      <c r="E647" s="5" t="s">
        <v>214</v>
      </c>
      <c r="F647" s="5"/>
      <c r="G647" s="5" t="s">
        <v>352</v>
      </c>
      <c r="H647" s="9">
        <v>2</v>
      </c>
    </row>
    <row r="648" spans="1:8" ht="16.5" x14ac:dyDescent="0.3">
      <c r="A648" s="1" t="s">
        <v>193</v>
      </c>
      <c r="B648" s="1" t="s">
        <v>9</v>
      </c>
      <c r="C648" s="2" t="s">
        <v>194</v>
      </c>
      <c r="D648" s="1">
        <v>534</v>
      </c>
      <c r="E648" s="5" t="s">
        <v>214</v>
      </c>
      <c r="F648" s="5"/>
      <c r="G648" s="5" t="s">
        <v>354</v>
      </c>
      <c r="H648" s="9">
        <v>2</v>
      </c>
    </row>
    <row r="649" spans="1:8" ht="16.5" x14ac:dyDescent="0.3">
      <c r="A649" s="1" t="s">
        <v>193</v>
      </c>
      <c r="B649" s="1" t="s">
        <v>9</v>
      </c>
      <c r="C649" s="2" t="s">
        <v>194</v>
      </c>
      <c r="D649" s="1">
        <v>535</v>
      </c>
      <c r="E649" s="5" t="s">
        <v>215</v>
      </c>
      <c r="F649" s="15" t="s">
        <v>43</v>
      </c>
      <c r="G649" s="16" t="s">
        <v>44</v>
      </c>
      <c r="H649" s="15" t="s">
        <v>43</v>
      </c>
    </row>
    <row r="650" spans="1:8" ht="16.5" x14ac:dyDescent="0.3">
      <c r="A650" s="1" t="s">
        <v>193</v>
      </c>
      <c r="B650" s="1" t="s">
        <v>9</v>
      </c>
      <c r="C650" s="2" t="s">
        <v>194</v>
      </c>
      <c r="D650" s="1">
        <v>536</v>
      </c>
      <c r="E650" s="5" t="s">
        <v>216</v>
      </c>
      <c r="F650" s="5"/>
      <c r="G650" s="5" t="s">
        <v>345</v>
      </c>
      <c r="H650" s="9">
        <v>2</v>
      </c>
    </row>
    <row r="651" spans="1:8" ht="16.5" x14ac:dyDescent="0.3">
      <c r="A651" s="1" t="s">
        <v>193</v>
      </c>
      <c r="B651" s="1" t="s">
        <v>9</v>
      </c>
      <c r="C651" s="2" t="s">
        <v>194</v>
      </c>
      <c r="D651" s="1">
        <v>536</v>
      </c>
      <c r="E651" s="5" t="s">
        <v>216</v>
      </c>
      <c r="F651" s="5"/>
      <c r="G651" s="5" t="s">
        <v>287</v>
      </c>
      <c r="H651" s="9">
        <v>2</v>
      </c>
    </row>
    <row r="652" spans="1:8" ht="16.5" x14ac:dyDescent="0.3">
      <c r="A652" s="1" t="s">
        <v>193</v>
      </c>
      <c r="B652" s="1" t="s">
        <v>9</v>
      </c>
      <c r="C652" s="2" t="s">
        <v>194</v>
      </c>
      <c r="D652" s="1">
        <v>536</v>
      </c>
      <c r="E652" s="5" t="s">
        <v>216</v>
      </c>
      <c r="F652" s="5"/>
      <c r="G652" s="5" t="s">
        <v>352</v>
      </c>
      <c r="H652" s="9">
        <v>2</v>
      </c>
    </row>
    <row r="653" spans="1:8" ht="16.5" x14ac:dyDescent="0.3">
      <c r="A653" s="1" t="s">
        <v>193</v>
      </c>
      <c r="B653" s="1" t="s">
        <v>9</v>
      </c>
      <c r="C653" s="2" t="s">
        <v>194</v>
      </c>
      <c r="D653" s="1">
        <v>536</v>
      </c>
      <c r="E653" s="5" t="s">
        <v>216</v>
      </c>
      <c r="F653" s="5"/>
      <c r="G653" s="5" t="s">
        <v>337</v>
      </c>
      <c r="H653" s="9">
        <v>2</v>
      </c>
    </row>
    <row r="654" spans="1:8" ht="16.5" x14ac:dyDescent="0.3">
      <c r="A654" s="1" t="s">
        <v>193</v>
      </c>
      <c r="B654" s="1" t="s">
        <v>9</v>
      </c>
      <c r="C654" s="2" t="s">
        <v>194</v>
      </c>
      <c r="D654" s="1">
        <v>536</v>
      </c>
      <c r="E654" s="5" t="s">
        <v>216</v>
      </c>
      <c r="F654" s="5"/>
      <c r="G654" s="5" t="s">
        <v>354</v>
      </c>
      <c r="H654" s="9">
        <v>2</v>
      </c>
    </row>
    <row r="655" spans="1:8" ht="16.5" x14ac:dyDescent="0.3">
      <c r="A655" s="1" t="s">
        <v>193</v>
      </c>
      <c r="B655" s="1" t="s">
        <v>9</v>
      </c>
      <c r="C655" s="2" t="s">
        <v>194</v>
      </c>
      <c r="D655" s="1">
        <v>537</v>
      </c>
      <c r="E655" s="5" t="s">
        <v>217</v>
      </c>
      <c r="F655" s="15" t="s">
        <v>43</v>
      </c>
      <c r="G655" s="16" t="s">
        <v>44</v>
      </c>
      <c r="H655" s="15" t="s">
        <v>43</v>
      </c>
    </row>
    <row r="656" spans="1:8" ht="16.5" x14ac:dyDescent="0.3">
      <c r="A656" s="1" t="s">
        <v>193</v>
      </c>
      <c r="B656" s="1" t="s">
        <v>9</v>
      </c>
      <c r="C656" s="2" t="s">
        <v>194</v>
      </c>
      <c r="D656" s="1">
        <v>538</v>
      </c>
      <c r="E656" s="5" t="s">
        <v>216</v>
      </c>
      <c r="F656" s="5"/>
      <c r="G656" s="5" t="s">
        <v>345</v>
      </c>
      <c r="H656" s="9">
        <v>2</v>
      </c>
    </row>
    <row r="657" spans="1:8" ht="16.5" x14ac:dyDescent="0.3">
      <c r="A657" s="1" t="s">
        <v>193</v>
      </c>
      <c r="B657" s="1" t="s">
        <v>9</v>
      </c>
      <c r="C657" s="2" t="s">
        <v>194</v>
      </c>
      <c r="D657" s="1">
        <v>538</v>
      </c>
      <c r="E657" s="5" t="s">
        <v>216</v>
      </c>
      <c r="F657" s="5"/>
      <c r="G657" s="5" t="s">
        <v>287</v>
      </c>
      <c r="H657" s="9">
        <v>2</v>
      </c>
    </row>
    <row r="658" spans="1:8" ht="16.5" x14ac:dyDescent="0.3">
      <c r="A658" s="1" t="s">
        <v>193</v>
      </c>
      <c r="B658" s="1" t="s">
        <v>9</v>
      </c>
      <c r="C658" s="2" t="s">
        <v>194</v>
      </c>
      <c r="D658" s="1">
        <v>538</v>
      </c>
      <c r="E658" s="5" t="s">
        <v>216</v>
      </c>
      <c r="F658" s="5"/>
      <c r="G658" s="5" t="s">
        <v>352</v>
      </c>
      <c r="H658" s="9">
        <v>2</v>
      </c>
    </row>
    <row r="659" spans="1:8" ht="16.5" x14ac:dyDescent="0.3">
      <c r="A659" s="1" t="s">
        <v>193</v>
      </c>
      <c r="B659" s="1" t="s">
        <v>9</v>
      </c>
      <c r="C659" s="2" t="s">
        <v>194</v>
      </c>
      <c r="D659" s="1">
        <v>538</v>
      </c>
      <c r="E659" s="5" t="s">
        <v>216</v>
      </c>
      <c r="F659" s="5"/>
      <c r="G659" s="5" t="s">
        <v>337</v>
      </c>
      <c r="H659" s="9">
        <v>2</v>
      </c>
    </row>
    <row r="660" spans="1:8" ht="16.5" x14ac:dyDescent="0.3">
      <c r="A660" s="1" t="s">
        <v>193</v>
      </c>
      <c r="B660" s="1" t="s">
        <v>9</v>
      </c>
      <c r="C660" s="2" t="s">
        <v>194</v>
      </c>
      <c r="D660" s="1">
        <v>538</v>
      </c>
      <c r="E660" s="5" t="s">
        <v>216</v>
      </c>
      <c r="F660" s="5"/>
      <c r="G660" s="5" t="s">
        <v>354</v>
      </c>
      <c r="H660" s="9">
        <v>2</v>
      </c>
    </row>
    <row r="661" spans="1:8" ht="16.5" x14ac:dyDescent="0.3">
      <c r="A661" s="1" t="s">
        <v>193</v>
      </c>
      <c r="B661" s="1" t="s">
        <v>9</v>
      </c>
      <c r="C661" s="2" t="s">
        <v>194</v>
      </c>
      <c r="D661" s="1">
        <v>539</v>
      </c>
      <c r="E661" s="5" t="s">
        <v>217</v>
      </c>
      <c r="F661" s="15" t="s">
        <v>43</v>
      </c>
      <c r="G661" s="16" t="s">
        <v>44</v>
      </c>
      <c r="H661" s="15" t="s">
        <v>43</v>
      </c>
    </row>
    <row r="662" spans="1:8" ht="16.5" x14ac:dyDescent="0.3">
      <c r="A662" s="1" t="s">
        <v>193</v>
      </c>
      <c r="B662" s="1" t="s">
        <v>9</v>
      </c>
      <c r="C662" s="2" t="s">
        <v>194</v>
      </c>
      <c r="D662" s="1">
        <v>540</v>
      </c>
      <c r="E662" s="5" t="s">
        <v>218</v>
      </c>
      <c r="F662" s="5"/>
      <c r="G662" s="5" t="s">
        <v>345</v>
      </c>
      <c r="H662" s="9">
        <v>2</v>
      </c>
    </row>
    <row r="663" spans="1:8" ht="16.5" x14ac:dyDescent="0.3">
      <c r="A663" s="1" t="s">
        <v>193</v>
      </c>
      <c r="B663" s="1" t="s">
        <v>9</v>
      </c>
      <c r="C663" s="2" t="s">
        <v>194</v>
      </c>
      <c r="D663" s="1">
        <v>540</v>
      </c>
      <c r="E663" s="5" t="s">
        <v>218</v>
      </c>
      <c r="F663" s="5"/>
      <c r="G663" s="5" t="s">
        <v>287</v>
      </c>
      <c r="H663" s="9">
        <v>2</v>
      </c>
    </row>
    <row r="664" spans="1:8" ht="16.5" x14ac:dyDescent="0.3">
      <c r="A664" s="1" t="s">
        <v>193</v>
      </c>
      <c r="B664" s="1" t="s">
        <v>9</v>
      </c>
      <c r="C664" s="2" t="s">
        <v>194</v>
      </c>
      <c r="D664" s="1">
        <v>540</v>
      </c>
      <c r="E664" s="5" t="s">
        <v>218</v>
      </c>
      <c r="F664" s="5"/>
      <c r="G664" s="5" t="s">
        <v>352</v>
      </c>
      <c r="H664" s="9">
        <v>2</v>
      </c>
    </row>
    <row r="665" spans="1:8" ht="16.5" x14ac:dyDescent="0.3">
      <c r="A665" s="1" t="s">
        <v>193</v>
      </c>
      <c r="B665" s="1" t="s">
        <v>9</v>
      </c>
      <c r="C665" s="2" t="s">
        <v>194</v>
      </c>
      <c r="D665" s="1">
        <v>540</v>
      </c>
      <c r="E665" s="5" t="s">
        <v>218</v>
      </c>
      <c r="F665" s="5"/>
      <c r="G665" s="5" t="s">
        <v>337</v>
      </c>
      <c r="H665" s="9">
        <v>2</v>
      </c>
    </row>
    <row r="666" spans="1:8" ht="16.5" x14ac:dyDescent="0.3">
      <c r="A666" s="1" t="s">
        <v>193</v>
      </c>
      <c r="B666" s="1" t="s">
        <v>9</v>
      </c>
      <c r="C666" s="2" t="s">
        <v>194</v>
      </c>
      <c r="D666" s="1">
        <v>540</v>
      </c>
      <c r="E666" s="5" t="s">
        <v>218</v>
      </c>
      <c r="F666" s="5"/>
      <c r="G666" s="5" t="s">
        <v>354</v>
      </c>
      <c r="H666" s="9">
        <v>2</v>
      </c>
    </row>
    <row r="667" spans="1:8" ht="16.5" x14ac:dyDescent="0.3">
      <c r="A667" s="1" t="s">
        <v>193</v>
      </c>
      <c r="B667" s="1" t="s">
        <v>9</v>
      </c>
      <c r="C667" s="2" t="s">
        <v>194</v>
      </c>
      <c r="D667" s="1">
        <v>541</v>
      </c>
      <c r="E667" s="5" t="s">
        <v>219</v>
      </c>
      <c r="F667" s="15" t="s">
        <v>43</v>
      </c>
      <c r="G667" s="16" t="s">
        <v>44</v>
      </c>
      <c r="H667" s="15" t="s">
        <v>43</v>
      </c>
    </row>
    <row r="668" spans="1:8" ht="16.5" x14ac:dyDescent="0.3">
      <c r="A668" s="1" t="s">
        <v>193</v>
      </c>
      <c r="B668" s="1" t="s">
        <v>9</v>
      </c>
      <c r="C668" s="2" t="s">
        <v>194</v>
      </c>
      <c r="D668" s="1">
        <v>542</v>
      </c>
      <c r="E668" s="5" t="s">
        <v>218</v>
      </c>
      <c r="F668" s="5"/>
      <c r="G668" s="5" t="s">
        <v>345</v>
      </c>
      <c r="H668" s="9">
        <v>2</v>
      </c>
    </row>
    <row r="669" spans="1:8" ht="16.5" x14ac:dyDescent="0.3">
      <c r="A669" s="1" t="s">
        <v>193</v>
      </c>
      <c r="B669" s="1" t="s">
        <v>9</v>
      </c>
      <c r="C669" s="2" t="s">
        <v>194</v>
      </c>
      <c r="D669" s="1">
        <v>542</v>
      </c>
      <c r="E669" s="5" t="s">
        <v>218</v>
      </c>
      <c r="F669" s="5"/>
      <c r="G669" s="5" t="s">
        <v>287</v>
      </c>
      <c r="H669" s="9">
        <v>2</v>
      </c>
    </row>
    <row r="670" spans="1:8" ht="16.5" x14ac:dyDescent="0.3">
      <c r="A670" s="1" t="s">
        <v>193</v>
      </c>
      <c r="B670" s="1" t="s">
        <v>9</v>
      </c>
      <c r="C670" s="2" t="s">
        <v>194</v>
      </c>
      <c r="D670" s="1">
        <v>542</v>
      </c>
      <c r="E670" s="5" t="s">
        <v>218</v>
      </c>
      <c r="F670" s="5"/>
      <c r="G670" s="5" t="s">
        <v>352</v>
      </c>
      <c r="H670" s="9">
        <v>2</v>
      </c>
    </row>
    <row r="671" spans="1:8" ht="16.5" x14ac:dyDescent="0.3">
      <c r="A671" s="1" t="s">
        <v>193</v>
      </c>
      <c r="B671" s="1" t="s">
        <v>9</v>
      </c>
      <c r="C671" s="2" t="s">
        <v>194</v>
      </c>
      <c r="D671" s="1">
        <v>542</v>
      </c>
      <c r="E671" s="5" t="s">
        <v>218</v>
      </c>
      <c r="F671" s="5"/>
      <c r="G671" s="5" t="s">
        <v>337</v>
      </c>
      <c r="H671" s="9">
        <v>2</v>
      </c>
    </row>
    <row r="672" spans="1:8" ht="16.5" x14ac:dyDescent="0.3">
      <c r="A672" s="1" t="s">
        <v>193</v>
      </c>
      <c r="B672" s="1" t="s">
        <v>9</v>
      </c>
      <c r="C672" s="2" t="s">
        <v>194</v>
      </c>
      <c r="D672" s="1">
        <v>542</v>
      </c>
      <c r="E672" s="5" t="s">
        <v>218</v>
      </c>
      <c r="F672" s="5"/>
      <c r="G672" s="5" t="s">
        <v>354</v>
      </c>
      <c r="H672" s="9">
        <v>2</v>
      </c>
    </row>
    <row r="673" spans="1:8" ht="16.5" x14ac:dyDescent="0.3">
      <c r="A673" s="1" t="s">
        <v>193</v>
      </c>
      <c r="B673" s="1" t="s">
        <v>9</v>
      </c>
      <c r="C673" s="2" t="s">
        <v>194</v>
      </c>
      <c r="D673" s="1">
        <v>543</v>
      </c>
      <c r="E673" s="5" t="s">
        <v>219</v>
      </c>
      <c r="F673" s="15" t="s">
        <v>43</v>
      </c>
      <c r="G673" s="16" t="s">
        <v>44</v>
      </c>
      <c r="H673" s="15" t="s">
        <v>43</v>
      </c>
    </row>
    <row r="674" spans="1:8" ht="16.5" x14ac:dyDescent="0.3">
      <c r="A674" s="1" t="s">
        <v>193</v>
      </c>
      <c r="B674" s="1" t="s">
        <v>9</v>
      </c>
      <c r="C674" s="2" t="s">
        <v>194</v>
      </c>
      <c r="D674" s="1">
        <v>544</v>
      </c>
      <c r="E674" s="5" t="s">
        <v>220</v>
      </c>
      <c r="F674" s="5"/>
      <c r="G674" s="5" t="s">
        <v>345</v>
      </c>
      <c r="H674" s="9">
        <v>2</v>
      </c>
    </row>
    <row r="675" spans="1:8" ht="16.5" x14ac:dyDescent="0.3">
      <c r="A675" s="1" t="s">
        <v>193</v>
      </c>
      <c r="B675" s="1" t="s">
        <v>9</v>
      </c>
      <c r="C675" s="2" t="s">
        <v>194</v>
      </c>
      <c r="D675" s="1">
        <v>544</v>
      </c>
      <c r="E675" s="5" t="s">
        <v>220</v>
      </c>
      <c r="F675" s="5"/>
      <c r="G675" s="5" t="s">
        <v>287</v>
      </c>
      <c r="H675" s="9">
        <v>2</v>
      </c>
    </row>
    <row r="676" spans="1:8" ht="16.5" x14ac:dyDescent="0.3">
      <c r="A676" s="1" t="s">
        <v>193</v>
      </c>
      <c r="B676" s="1" t="s">
        <v>9</v>
      </c>
      <c r="C676" s="2" t="s">
        <v>194</v>
      </c>
      <c r="D676" s="1">
        <v>544</v>
      </c>
      <c r="E676" s="5" t="s">
        <v>220</v>
      </c>
      <c r="F676" s="5"/>
      <c r="G676" s="5" t="s">
        <v>352</v>
      </c>
      <c r="H676" s="9">
        <v>2</v>
      </c>
    </row>
    <row r="677" spans="1:8" ht="16.5" x14ac:dyDescent="0.3">
      <c r="A677" s="1" t="s">
        <v>193</v>
      </c>
      <c r="B677" s="1" t="s">
        <v>9</v>
      </c>
      <c r="C677" s="2" t="s">
        <v>194</v>
      </c>
      <c r="D677" s="1">
        <v>544</v>
      </c>
      <c r="E677" s="5" t="s">
        <v>220</v>
      </c>
      <c r="F677" s="5"/>
      <c r="G677" s="5" t="s">
        <v>337</v>
      </c>
      <c r="H677" s="9">
        <v>2</v>
      </c>
    </row>
    <row r="678" spans="1:8" ht="16.5" x14ac:dyDescent="0.3">
      <c r="A678" s="1" t="s">
        <v>193</v>
      </c>
      <c r="B678" s="1" t="s">
        <v>9</v>
      </c>
      <c r="C678" s="2" t="s">
        <v>194</v>
      </c>
      <c r="D678" s="1">
        <v>544</v>
      </c>
      <c r="E678" s="5" t="s">
        <v>220</v>
      </c>
      <c r="F678" s="5"/>
      <c r="G678" s="5" t="s">
        <v>354</v>
      </c>
      <c r="H678" s="9">
        <v>2</v>
      </c>
    </row>
    <row r="679" spans="1:8" ht="16.5" x14ac:dyDescent="0.3">
      <c r="A679" s="1" t="s">
        <v>193</v>
      </c>
      <c r="B679" s="1" t="s">
        <v>9</v>
      </c>
      <c r="C679" s="2" t="s">
        <v>194</v>
      </c>
      <c r="D679" s="1">
        <v>545</v>
      </c>
      <c r="E679" s="5" t="s">
        <v>221</v>
      </c>
      <c r="F679" s="15" t="s">
        <v>43</v>
      </c>
      <c r="G679" s="16" t="s">
        <v>44</v>
      </c>
      <c r="H679" s="15" t="s">
        <v>43</v>
      </c>
    </row>
    <row r="680" spans="1:8" ht="16.5" x14ac:dyDescent="0.3">
      <c r="A680" s="1" t="s">
        <v>193</v>
      </c>
      <c r="B680" s="1" t="s">
        <v>9</v>
      </c>
      <c r="C680" s="2" t="s">
        <v>194</v>
      </c>
      <c r="D680" s="1">
        <v>546</v>
      </c>
      <c r="E680" s="5" t="s">
        <v>220</v>
      </c>
      <c r="F680" s="5"/>
      <c r="G680" s="5" t="s">
        <v>345</v>
      </c>
      <c r="H680" s="9">
        <v>2</v>
      </c>
    </row>
    <row r="681" spans="1:8" ht="16.5" x14ac:dyDescent="0.3">
      <c r="A681" s="1" t="s">
        <v>193</v>
      </c>
      <c r="B681" s="1" t="s">
        <v>9</v>
      </c>
      <c r="C681" s="2" t="s">
        <v>194</v>
      </c>
      <c r="D681" s="1">
        <v>546</v>
      </c>
      <c r="E681" s="5" t="s">
        <v>220</v>
      </c>
      <c r="F681" s="5"/>
      <c r="G681" s="5" t="s">
        <v>287</v>
      </c>
      <c r="H681" s="9">
        <v>2</v>
      </c>
    </row>
    <row r="682" spans="1:8" ht="16.5" x14ac:dyDescent="0.3">
      <c r="A682" s="1" t="s">
        <v>193</v>
      </c>
      <c r="B682" s="1" t="s">
        <v>9</v>
      </c>
      <c r="C682" s="2" t="s">
        <v>194</v>
      </c>
      <c r="D682" s="1">
        <v>546</v>
      </c>
      <c r="E682" s="5" t="s">
        <v>220</v>
      </c>
      <c r="F682" s="5"/>
      <c r="G682" s="5" t="s">
        <v>352</v>
      </c>
      <c r="H682" s="9">
        <v>2</v>
      </c>
    </row>
    <row r="683" spans="1:8" ht="16.5" x14ac:dyDescent="0.3">
      <c r="A683" s="1" t="s">
        <v>193</v>
      </c>
      <c r="B683" s="1" t="s">
        <v>9</v>
      </c>
      <c r="C683" s="2" t="s">
        <v>194</v>
      </c>
      <c r="D683" s="1">
        <v>546</v>
      </c>
      <c r="E683" s="5" t="s">
        <v>220</v>
      </c>
      <c r="F683" s="5"/>
      <c r="G683" s="5" t="s">
        <v>337</v>
      </c>
      <c r="H683" s="9">
        <v>2</v>
      </c>
    </row>
    <row r="684" spans="1:8" ht="16.5" x14ac:dyDescent="0.3">
      <c r="A684" s="1" t="s">
        <v>193</v>
      </c>
      <c r="B684" s="1" t="s">
        <v>9</v>
      </c>
      <c r="C684" s="2" t="s">
        <v>194</v>
      </c>
      <c r="D684" s="1">
        <v>546</v>
      </c>
      <c r="E684" s="5" t="s">
        <v>220</v>
      </c>
      <c r="F684" s="5"/>
      <c r="G684" s="5" t="s">
        <v>354</v>
      </c>
      <c r="H684" s="9">
        <v>2</v>
      </c>
    </row>
    <row r="685" spans="1:8" ht="16.5" x14ac:dyDescent="0.3">
      <c r="A685" s="1" t="s">
        <v>193</v>
      </c>
      <c r="B685" s="1" t="s">
        <v>9</v>
      </c>
      <c r="C685" s="2" t="s">
        <v>194</v>
      </c>
      <c r="D685" s="1">
        <v>547</v>
      </c>
      <c r="E685" s="5" t="s">
        <v>221</v>
      </c>
      <c r="F685" s="15" t="s">
        <v>43</v>
      </c>
      <c r="G685" s="16" t="s">
        <v>44</v>
      </c>
      <c r="H685" s="15" t="s">
        <v>43</v>
      </c>
    </row>
    <row r="686" spans="1:8" ht="16.5" x14ac:dyDescent="0.3">
      <c r="A686" s="1" t="s">
        <v>193</v>
      </c>
      <c r="B686" s="1" t="s">
        <v>9</v>
      </c>
      <c r="C686" s="2" t="s">
        <v>194</v>
      </c>
      <c r="D686" s="1">
        <v>548</v>
      </c>
      <c r="E686" s="5" t="s">
        <v>357</v>
      </c>
      <c r="F686" s="15"/>
      <c r="G686" s="16" t="s">
        <v>358</v>
      </c>
      <c r="H686" s="15">
        <v>4</v>
      </c>
    </row>
    <row r="687" spans="1:8" ht="16.5" x14ac:dyDescent="0.3">
      <c r="A687" s="14"/>
      <c r="B687" s="14"/>
      <c r="C687" s="13"/>
      <c r="D687" s="14"/>
      <c r="E687" s="13"/>
      <c r="F687" s="17"/>
      <c r="G687" s="18"/>
      <c r="H687" s="23"/>
    </row>
    <row r="688" spans="1:8" ht="16.5" x14ac:dyDescent="0.3">
      <c r="A688" s="1" t="s">
        <v>222</v>
      </c>
      <c r="B688" s="1" t="s">
        <v>9</v>
      </c>
      <c r="C688" s="2" t="s">
        <v>225</v>
      </c>
      <c r="D688" s="1">
        <v>600</v>
      </c>
      <c r="E688" s="2" t="s">
        <v>223</v>
      </c>
      <c r="F688" s="15" t="s">
        <v>43</v>
      </c>
      <c r="G688" s="16" t="s">
        <v>44</v>
      </c>
      <c r="H688" s="15" t="s">
        <v>43</v>
      </c>
    </row>
    <row r="689" spans="1:9" ht="16.5" x14ac:dyDescent="0.3">
      <c r="A689" s="1" t="s">
        <v>222</v>
      </c>
      <c r="B689" s="1" t="s">
        <v>9</v>
      </c>
      <c r="C689" s="2" t="s">
        <v>225</v>
      </c>
      <c r="D689" s="1">
        <v>601</v>
      </c>
      <c r="E689" s="2" t="s">
        <v>224</v>
      </c>
      <c r="F689" s="5"/>
      <c r="G689" s="5" t="s">
        <v>366</v>
      </c>
      <c r="H689" s="9">
        <v>48</v>
      </c>
    </row>
    <row r="690" spans="1:9" ht="16.5" x14ac:dyDescent="0.3">
      <c r="A690" s="1" t="s">
        <v>222</v>
      </c>
      <c r="B690" s="1" t="s">
        <v>9</v>
      </c>
      <c r="C690" s="2" t="s">
        <v>225</v>
      </c>
      <c r="D690" s="1">
        <v>601</v>
      </c>
      <c r="E690" s="2" t="s">
        <v>224</v>
      </c>
      <c r="F690" s="5"/>
      <c r="G690" s="5" t="s">
        <v>360</v>
      </c>
      <c r="H690" s="9">
        <v>12</v>
      </c>
    </row>
    <row r="691" spans="1:9" ht="16.5" x14ac:dyDescent="0.3">
      <c r="A691" s="1" t="s">
        <v>222</v>
      </c>
      <c r="B691" s="1" t="s">
        <v>9</v>
      </c>
      <c r="C691" s="2" t="s">
        <v>225</v>
      </c>
      <c r="D691" s="1">
        <v>602</v>
      </c>
      <c r="E691" s="5" t="s">
        <v>226</v>
      </c>
      <c r="F691" s="5"/>
      <c r="G691" s="5" t="s">
        <v>329</v>
      </c>
      <c r="H691" s="9">
        <v>1</v>
      </c>
    </row>
    <row r="692" spans="1:9" ht="16.5" x14ac:dyDescent="0.3">
      <c r="A692" s="1" t="s">
        <v>222</v>
      </c>
      <c r="B692" s="1" t="s">
        <v>9</v>
      </c>
      <c r="C692" s="2" t="s">
        <v>225</v>
      </c>
      <c r="D692" s="1">
        <v>602</v>
      </c>
      <c r="E692" s="5" t="s">
        <v>226</v>
      </c>
      <c r="F692" s="5"/>
      <c r="G692" s="5" t="s">
        <v>319</v>
      </c>
      <c r="H692" s="9">
        <v>1</v>
      </c>
    </row>
    <row r="693" spans="1:9" ht="16.5" x14ac:dyDescent="0.3">
      <c r="A693" s="1" t="s">
        <v>222</v>
      </c>
      <c r="B693" s="1" t="s">
        <v>9</v>
      </c>
      <c r="C693" s="2" t="s">
        <v>225</v>
      </c>
      <c r="D693" s="1">
        <v>602</v>
      </c>
      <c r="E693" s="5" t="s">
        <v>226</v>
      </c>
      <c r="F693" s="5"/>
      <c r="G693" s="5" t="s">
        <v>320</v>
      </c>
      <c r="H693" s="9">
        <v>1</v>
      </c>
    </row>
    <row r="694" spans="1:9" ht="16.5" x14ac:dyDescent="0.3">
      <c r="A694" s="1" t="s">
        <v>222</v>
      </c>
      <c r="B694" s="1" t="s">
        <v>9</v>
      </c>
      <c r="C694" s="2" t="s">
        <v>225</v>
      </c>
      <c r="D694" s="1">
        <v>602</v>
      </c>
      <c r="E694" s="5" t="s">
        <v>226</v>
      </c>
      <c r="F694" s="5"/>
      <c r="G694" s="5" t="s">
        <v>321</v>
      </c>
      <c r="H694" s="9">
        <v>1</v>
      </c>
    </row>
    <row r="695" spans="1:9" ht="16.5" x14ac:dyDescent="0.3">
      <c r="A695" s="1" t="s">
        <v>222</v>
      </c>
      <c r="B695" s="1" t="s">
        <v>9</v>
      </c>
      <c r="C695" s="2" t="s">
        <v>225</v>
      </c>
      <c r="D695" s="1">
        <v>602</v>
      </c>
      <c r="E695" s="5" t="s">
        <v>226</v>
      </c>
      <c r="F695" s="5"/>
      <c r="G695" s="5" t="s">
        <v>322</v>
      </c>
      <c r="H695" s="9">
        <v>1</v>
      </c>
    </row>
    <row r="696" spans="1:9" ht="16.5" x14ac:dyDescent="0.3">
      <c r="A696" s="1" t="s">
        <v>222</v>
      </c>
      <c r="B696" s="1" t="s">
        <v>9</v>
      </c>
      <c r="C696" s="2" t="s">
        <v>225</v>
      </c>
      <c r="D696" s="1">
        <v>603</v>
      </c>
      <c r="E696" s="5" t="s">
        <v>227</v>
      </c>
      <c r="F696" s="5"/>
      <c r="G696" s="5" t="s">
        <v>323</v>
      </c>
      <c r="H696" s="9">
        <v>1</v>
      </c>
    </row>
    <row r="697" spans="1:9" ht="16.5" x14ac:dyDescent="0.3">
      <c r="A697" s="1" t="s">
        <v>222</v>
      </c>
      <c r="B697" s="1" t="s">
        <v>9</v>
      </c>
      <c r="C697" s="2" t="s">
        <v>225</v>
      </c>
      <c r="D697" s="1">
        <v>603</v>
      </c>
      <c r="E697" s="5" t="s">
        <v>227</v>
      </c>
      <c r="F697" s="5"/>
      <c r="G697" s="5" t="s">
        <v>324</v>
      </c>
      <c r="H697" s="9">
        <v>1</v>
      </c>
    </row>
    <row r="698" spans="1:9" ht="16.5" x14ac:dyDescent="0.3">
      <c r="A698" s="1" t="s">
        <v>222</v>
      </c>
      <c r="B698" s="1" t="s">
        <v>9</v>
      </c>
      <c r="C698" s="2" t="s">
        <v>225</v>
      </c>
      <c r="D698" s="1">
        <v>603</v>
      </c>
      <c r="E698" s="5" t="s">
        <v>227</v>
      </c>
      <c r="F698" s="5"/>
      <c r="G698" s="26" t="s">
        <v>335</v>
      </c>
      <c r="H698" s="28">
        <v>1</v>
      </c>
      <c r="I698" s="19"/>
    </row>
    <row r="699" spans="1:9" ht="16.5" x14ac:dyDescent="0.3">
      <c r="A699" s="1" t="s">
        <v>222</v>
      </c>
      <c r="B699" s="1" t="s">
        <v>9</v>
      </c>
      <c r="C699" s="2" t="s">
        <v>225</v>
      </c>
      <c r="D699" s="1">
        <v>604</v>
      </c>
      <c r="E699" s="5" t="s">
        <v>231</v>
      </c>
      <c r="F699" s="5"/>
      <c r="G699" s="26" t="s">
        <v>335</v>
      </c>
      <c r="H699" s="28">
        <v>1</v>
      </c>
      <c r="I699" s="19"/>
    </row>
    <row r="700" spans="1:9" ht="16.5" x14ac:dyDescent="0.3">
      <c r="A700" s="1" t="s">
        <v>222</v>
      </c>
      <c r="B700" s="1" t="s">
        <v>9</v>
      </c>
      <c r="C700" s="2" t="s">
        <v>225</v>
      </c>
      <c r="D700" s="1" t="s">
        <v>229</v>
      </c>
      <c r="E700" s="5" t="s">
        <v>21</v>
      </c>
      <c r="F700" s="15" t="s">
        <v>43</v>
      </c>
      <c r="G700" s="16" t="s">
        <v>44</v>
      </c>
      <c r="H700" s="15" t="s">
        <v>43</v>
      </c>
    </row>
    <row r="701" spans="1:9" ht="16.5" x14ac:dyDescent="0.3">
      <c r="A701" s="1" t="s">
        <v>222</v>
      </c>
      <c r="B701" s="1" t="s">
        <v>9</v>
      </c>
      <c r="C701" s="2" t="s">
        <v>225</v>
      </c>
      <c r="D701" s="1" t="s">
        <v>230</v>
      </c>
      <c r="E701" s="5" t="s">
        <v>66</v>
      </c>
      <c r="F701" s="15" t="s">
        <v>43</v>
      </c>
      <c r="G701" s="16" t="s">
        <v>44</v>
      </c>
      <c r="H701" s="15" t="s">
        <v>43</v>
      </c>
    </row>
    <row r="702" spans="1:9" ht="16.5" x14ac:dyDescent="0.3">
      <c r="A702" s="1" t="s">
        <v>222</v>
      </c>
      <c r="B702" s="1" t="s">
        <v>9</v>
      </c>
      <c r="C702" s="2" t="s">
        <v>225</v>
      </c>
      <c r="D702" s="1">
        <v>605</v>
      </c>
      <c r="E702" s="5" t="s">
        <v>232</v>
      </c>
      <c r="F702" s="5"/>
      <c r="G702" s="26" t="s">
        <v>335</v>
      </c>
      <c r="H702" s="28">
        <v>2</v>
      </c>
      <c r="I702" s="19"/>
    </row>
    <row r="703" spans="1:9" ht="16.5" x14ac:dyDescent="0.3">
      <c r="A703" s="1" t="s">
        <v>222</v>
      </c>
      <c r="B703" s="1" t="s">
        <v>9</v>
      </c>
      <c r="C703" s="2" t="s">
        <v>225</v>
      </c>
      <c r="D703" s="1">
        <v>605</v>
      </c>
      <c r="E703" s="5" t="s">
        <v>232</v>
      </c>
      <c r="F703" s="5"/>
      <c r="G703" s="5" t="s">
        <v>349</v>
      </c>
      <c r="H703" s="9">
        <v>2</v>
      </c>
    </row>
    <row r="704" spans="1:9" ht="16.5" x14ac:dyDescent="0.3">
      <c r="A704" s="1" t="s">
        <v>222</v>
      </c>
      <c r="B704" s="1" t="s">
        <v>9</v>
      </c>
      <c r="C704" s="2" t="s">
        <v>225</v>
      </c>
      <c r="D704" s="1">
        <v>606</v>
      </c>
      <c r="E704" s="5" t="s">
        <v>233</v>
      </c>
      <c r="F704" s="15" t="s">
        <v>43</v>
      </c>
      <c r="G704" s="16" t="s">
        <v>44</v>
      </c>
      <c r="H704" s="15" t="s">
        <v>43</v>
      </c>
    </row>
    <row r="705" spans="1:12" ht="16.5" x14ac:dyDescent="0.3">
      <c r="A705" s="1" t="s">
        <v>222</v>
      </c>
      <c r="B705" s="1" t="s">
        <v>9</v>
      </c>
      <c r="C705" s="2" t="s">
        <v>225</v>
      </c>
      <c r="D705" s="1">
        <v>606</v>
      </c>
      <c r="E705" s="5" t="s">
        <v>233</v>
      </c>
      <c r="F705" s="5"/>
      <c r="G705" s="19" t="s">
        <v>337</v>
      </c>
      <c r="H705" s="9">
        <v>1</v>
      </c>
    </row>
    <row r="706" spans="1:12" ht="16.5" x14ac:dyDescent="0.3">
      <c r="A706" s="1" t="s">
        <v>222</v>
      </c>
      <c r="B706" s="1" t="s">
        <v>9</v>
      </c>
      <c r="C706" s="2" t="s">
        <v>225</v>
      </c>
      <c r="D706" s="1">
        <v>607</v>
      </c>
      <c r="E706" s="5" t="s">
        <v>234</v>
      </c>
      <c r="F706" s="5"/>
      <c r="G706" s="26" t="s">
        <v>335</v>
      </c>
      <c r="H706" s="28">
        <v>1</v>
      </c>
      <c r="I706" s="19"/>
    </row>
    <row r="707" spans="1:12" ht="16.5" x14ac:dyDescent="0.3">
      <c r="A707" s="1" t="s">
        <v>222</v>
      </c>
      <c r="B707" s="1" t="s">
        <v>9</v>
      </c>
      <c r="C707" s="2" t="s">
        <v>225</v>
      </c>
      <c r="D707" s="1">
        <v>608</v>
      </c>
      <c r="E707" s="5" t="s">
        <v>235</v>
      </c>
      <c r="F707" s="5"/>
      <c r="G707" s="5" t="s">
        <v>349</v>
      </c>
      <c r="H707" s="9">
        <v>1</v>
      </c>
    </row>
    <row r="708" spans="1:12" ht="16.5" x14ac:dyDescent="0.3">
      <c r="A708" s="1" t="s">
        <v>222</v>
      </c>
      <c r="B708" s="1" t="s">
        <v>9</v>
      </c>
      <c r="C708" s="2" t="s">
        <v>225</v>
      </c>
      <c r="D708" s="1">
        <v>609</v>
      </c>
      <c r="E708" s="5" t="s">
        <v>236</v>
      </c>
      <c r="F708" s="5"/>
      <c r="G708" s="5" t="s">
        <v>325</v>
      </c>
      <c r="H708" s="9">
        <v>1</v>
      </c>
    </row>
    <row r="709" spans="1:12" ht="16.5" x14ac:dyDescent="0.3">
      <c r="A709" s="1" t="s">
        <v>222</v>
      </c>
      <c r="B709" s="1" t="s">
        <v>9</v>
      </c>
      <c r="C709" s="2" t="s">
        <v>225</v>
      </c>
      <c r="D709" s="1">
        <v>609</v>
      </c>
      <c r="E709" s="5" t="s">
        <v>236</v>
      </c>
      <c r="F709" s="5"/>
      <c r="G709" s="5" t="s">
        <v>326</v>
      </c>
      <c r="H709" s="9">
        <v>1</v>
      </c>
    </row>
    <row r="710" spans="1:12" ht="16.5" x14ac:dyDescent="0.3">
      <c r="A710" s="1" t="s">
        <v>222</v>
      </c>
      <c r="B710" s="1" t="s">
        <v>9</v>
      </c>
      <c r="C710" s="2" t="s">
        <v>225</v>
      </c>
      <c r="D710" s="1">
        <v>610</v>
      </c>
      <c r="E710" s="5" t="s">
        <v>237</v>
      </c>
      <c r="F710" s="15" t="s">
        <v>43</v>
      </c>
      <c r="G710" s="16" t="s">
        <v>44</v>
      </c>
      <c r="H710" s="15" t="s">
        <v>43</v>
      </c>
    </row>
    <row r="711" spans="1:12" ht="16.5" x14ac:dyDescent="0.3">
      <c r="A711" s="1" t="s">
        <v>222</v>
      </c>
      <c r="B711" s="1" t="s">
        <v>9</v>
      </c>
      <c r="C711" s="2" t="s">
        <v>225</v>
      </c>
      <c r="D711" s="1">
        <v>611</v>
      </c>
      <c r="E711" s="5" t="s">
        <v>238</v>
      </c>
      <c r="F711" s="15" t="s">
        <v>43</v>
      </c>
      <c r="G711" s="16" t="s">
        <v>44</v>
      </c>
      <c r="H711" s="15" t="s">
        <v>43</v>
      </c>
    </row>
    <row r="712" spans="1:12" ht="16.5" x14ac:dyDescent="0.3">
      <c r="A712" s="1" t="s">
        <v>222</v>
      </c>
      <c r="B712" s="1" t="s">
        <v>9</v>
      </c>
      <c r="C712" s="2" t="s">
        <v>225</v>
      </c>
      <c r="D712" s="1">
        <v>612</v>
      </c>
      <c r="E712" s="5" t="s">
        <v>239</v>
      </c>
      <c r="F712" s="5"/>
      <c r="G712" s="5" t="s">
        <v>327</v>
      </c>
      <c r="H712" s="9">
        <v>1</v>
      </c>
    </row>
    <row r="713" spans="1:12" ht="16.5" x14ac:dyDescent="0.3">
      <c r="A713" s="1" t="s">
        <v>222</v>
      </c>
      <c r="B713" s="1" t="s">
        <v>9</v>
      </c>
      <c r="C713" s="2" t="s">
        <v>225</v>
      </c>
      <c r="D713" s="1">
        <v>614</v>
      </c>
      <c r="E713" s="5" t="s">
        <v>240</v>
      </c>
      <c r="F713" s="15" t="s">
        <v>43</v>
      </c>
      <c r="G713" s="16" t="s">
        <v>44</v>
      </c>
      <c r="H713" s="15" t="s">
        <v>43</v>
      </c>
    </row>
    <row r="714" spans="1:12" ht="16.5" x14ac:dyDescent="0.3">
      <c r="A714" s="1" t="s">
        <v>222</v>
      </c>
      <c r="B714" s="1" t="s">
        <v>9</v>
      </c>
      <c r="C714" s="2" t="s">
        <v>225</v>
      </c>
      <c r="D714" s="1">
        <v>616</v>
      </c>
      <c r="E714" s="5" t="s">
        <v>66</v>
      </c>
      <c r="F714" s="15" t="s">
        <v>43</v>
      </c>
      <c r="G714" s="16" t="s">
        <v>44</v>
      </c>
      <c r="H714" s="15" t="s">
        <v>43</v>
      </c>
    </row>
    <row r="715" spans="1:12" ht="16.5" x14ac:dyDescent="0.3">
      <c r="A715" s="1" t="s">
        <v>222</v>
      </c>
      <c r="B715" s="1" t="s">
        <v>9</v>
      </c>
      <c r="C715" s="2" t="s">
        <v>225</v>
      </c>
      <c r="D715" s="1">
        <v>617</v>
      </c>
      <c r="E715" s="5" t="s">
        <v>21</v>
      </c>
      <c r="F715" s="15" t="s">
        <v>43</v>
      </c>
      <c r="G715" s="16" t="s">
        <v>44</v>
      </c>
      <c r="H715" s="15" t="s">
        <v>43</v>
      </c>
    </row>
    <row r="716" spans="1:12" ht="16.5" x14ac:dyDescent="0.3">
      <c r="A716" s="1" t="s">
        <v>222</v>
      </c>
      <c r="B716" s="1" t="s">
        <v>9</v>
      </c>
      <c r="C716" s="2" t="s">
        <v>225</v>
      </c>
      <c r="D716" s="1">
        <v>618</v>
      </c>
      <c r="E716" s="5" t="s">
        <v>66</v>
      </c>
      <c r="F716" s="15" t="s">
        <v>43</v>
      </c>
      <c r="G716" s="16" t="s">
        <v>44</v>
      </c>
      <c r="H716" s="15" t="s">
        <v>43</v>
      </c>
    </row>
    <row r="717" spans="1:12" ht="16.5" x14ac:dyDescent="0.3">
      <c r="A717" s="1" t="s">
        <v>222</v>
      </c>
      <c r="B717" s="1" t="s">
        <v>9</v>
      </c>
      <c r="C717" s="2" t="s">
        <v>225</v>
      </c>
      <c r="D717" s="1">
        <v>620</v>
      </c>
      <c r="E717" s="5" t="s">
        <v>241</v>
      </c>
      <c r="F717" s="10"/>
      <c r="G717" s="26" t="s">
        <v>335</v>
      </c>
      <c r="H717" s="28">
        <v>10</v>
      </c>
      <c r="I717" s="19"/>
    </row>
    <row r="718" spans="1:12" ht="16.5" x14ac:dyDescent="0.3">
      <c r="A718" s="1" t="s">
        <v>222</v>
      </c>
      <c r="B718" s="1" t="s">
        <v>9</v>
      </c>
      <c r="C718" s="2" t="s">
        <v>225</v>
      </c>
      <c r="D718" s="1">
        <v>621</v>
      </c>
      <c r="E718" s="5" t="s">
        <v>242</v>
      </c>
      <c r="F718" s="10"/>
      <c r="G718" s="26" t="s">
        <v>335</v>
      </c>
      <c r="H718" s="28">
        <v>8</v>
      </c>
      <c r="I718" s="19"/>
    </row>
    <row r="719" spans="1:12" ht="16.5" x14ac:dyDescent="0.3">
      <c r="A719" s="1" t="s">
        <v>222</v>
      </c>
      <c r="B719" s="1" t="s">
        <v>9</v>
      </c>
      <c r="C719" s="2" t="s">
        <v>225</v>
      </c>
      <c r="D719" s="1">
        <v>622</v>
      </c>
      <c r="E719" s="5" t="s">
        <v>47</v>
      </c>
      <c r="F719" s="10"/>
      <c r="G719" s="26" t="s">
        <v>335</v>
      </c>
      <c r="H719" s="28">
        <v>3</v>
      </c>
      <c r="I719" s="19"/>
    </row>
    <row r="720" spans="1:12" ht="33" x14ac:dyDescent="0.3">
      <c r="A720" s="4" t="s">
        <v>222</v>
      </c>
      <c r="B720" s="4" t="s">
        <v>9</v>
      </c>
      <c r="C720" s="3" t="s">
        <v>225</v>
      </c>
      <c r="D720" s="4">
        <v>622</v>
      </c>
      <c r="E720" s="7" t="s">
        <v>47</v>
      </c>
      <c r="F720" s="34"/>
      <c r="G720" s="33" t="s">
        <v>359</v>
      </c>
      <c r="H720" s="9">
        <v>1</v>
      </c>
      <c r="I720" s="19"/>
      <c r="L720" s="10"/>
    </row>
    <row r="721" spans="1:9" ht="16.5" x14ac:dyDescent="0.3">
      <c r="A721" s="1" t="s">
        <v>222</v>
      </c>
      <c r="B721" s="1" t="s">
        <v>9</v>
      </c>
      <c r="C721" s="2" t="s">
        <v>225</v>
      </c>
      <c r="D721" s="1">
        <v>623</v>
      </c>
      <c r="E721" s="5" t="s">
        <v>243</v>
      </c>
      <c r="F721" s="10"/>
      <c r="G721" s="26" t="s">
        <v>335</v>
      </c>
      <c r="H721" s="28">
        <v>2</v>
      </c>
      <c r="I721" s="19"/>
    </row>
    <row r="722" spans="1:9" ht="16.5" x14ac:dyDescent="0.3">
      <c r="A722" s="1" t="s">
        <v>222</v>
      </c>
      <c r="B722" s="1" t="s">
        <v>9</v>
      </c>
      <c r="C722" s="2" t="s">
        <v>225</v>
      </c>
      <c r="D722" s="1">
        <v>624</v>
      </c>
      <c r="E722" s="5" t="s">
        <v>244</v>
      </c>
      <c r="F722" s="10"/>
      <c r="G722" s="19" t="s">
        <v>332</v>
      </c>
      <c r="H722" s="9">
        <v>1</v>
      </c>
    </row>
    <row r="723" spans="1:9" ht="16.5" x14ac:dyDescent="0.3">
      <c r="A723" s="1" t="s">
        <v>222</v>
      </c>
      <c r="B723" s="1" t="s">
        <v>9</v>
      </c>
      <c r="C723" s="2" t="s">
        <v>225</v>
      </c>
      <c r="D723" s="1">
        <v>624</v>
      </c>
      <c r="E723" s="5" t="s">
        <v>244</v>
      </c>
      <c r="F723" s="10"/>
      <c r="G723" s="21" t="s">
        <v>334</v>
      </c>
      <c r="H723" s="9">
        <v>1</v>
      </c>
    </row>
    <row r="724" spans="1:9" ht="16.5" x14ac:dyDescent="0.3">
      <c r="A724" s="1" t="s">
        <v>222</v>
      </c>
      <c r="B724" s="1" t="s">
        <v>9</v>
      </c>
      <c r="C724" s="2" t="s">
        <v>225</v>
      </c>
      <c r="D724" s="1">
        <v>624</v>
      </c>
      <c r="E724" s="5" t="s">
        <v>244</v>
      </c>
      <c r="F724" s="10"/>
      <c r="G724" s="19" t="s">
        <v>337</v>
      </c>
      <c r="H724" s="9">
        <v>2</v>
      </c>
    </row>
    <row r="725" spans="1:9" ht="16.5" x14ac:dyDescent="0.3">
      <c r="A725" s="1" t="s">
        <v>222</v>
      </c>
      <c r="B725" s="1" t="s">
        <v>9</v>
      </c>
      <c r="C725" s="2" t="s">
        <v>225</v>
      </c>
      <c r="D725" s="1">
        <v>625</v>
      </c>
      <c r="E725" s="7" t="s">
        <v>245</v>
      </c>
      <c r="F725" s="15" t="s">
        <v>43</v>
      </c>
      <c r="G725" s="16" t="s">
        <v>44</v>
      </c>
      <c r="H725" s="15" t="s">
        <v>43</v>
      </c>
    </row>
    <row r="726" spans="1:9" ht="16.5" x14ac:dyDescent="0.3">
      <c r="A726" s="1" t="s">
        <v>222</v>
      </c>
      <c r="B726" s="1" t="s">
        <v>9</v>
      </c>
      <c r="C726" s="2" t="s">
        <v>225</v>
      </c>
      <c r="D726" s="1">
        <v>626</v>
      </c>
      <c r="E726" s="7" t="s">
        <v>247</v>
      </c>
      <c r="F726" s="10"/>
      <c r="G726" s="5" t="s">
        <v>343</v>
      </c>
      <c r="H726" s="9">
        <v>2</v>
      </c>
    </row>
    <row r="727" spans="1:9" ht="16.5" x14ac:dyDescent="0.3">
      <c r="A727" s="1" t="s">
        <v>222</v>
      </c>
      <c r="B727" s="1" t="s">
        <v>9</v>
      </c>
      <c r="C727" s="2" t="s">
        <v>225</v>
      </c>
      <c r="D727" s="1">
        <v>627</v>
      </c>
      <c r="E727" s="5" t="s">
        <v>246</v>
      </c>
      <c r="F727" s="10"/>
      <c r="G727" s="5" t="s">
        <v>328</v>
      </c>
      <c r="H727" s="9">
        <v>1</v>
      </c>
    </row>
    <row r="728" spans="1:9" ht="16.5" x14ac:dyDescent="0.3">
      <c r="A728" s="1" t="s">
        <v>222</v>
      </c>
      <c r="B728" s="1" t="s">
        <v>9</v>
      </c>
      <c r="C728" s="2" t="s">
        <v>225</v>
      </c>
      <c r="D728" s="1">
        <v>627</v>
      </c>
      <c r="E728" s="5" t="s">
        <v>246</v>
      </c>
      <c r="F728" s="10"/>
      <c r="G728" s="5" t="s">
        <v>342</v>
      </c>
      <c r="H728" s="6">
        <v>1</v>
      </c>
    </row>
    <row r="729" spans="1:9" ht="16.5" x14ac:dyDescent="0.3">
      <c r="A729" s="1" t="s">
        <v>222</v>
      </c>
      <c r="B729" s="1" t="s">
        <v>9</v>
      </c>
      <c r="C729" s="2" t="s">
        <v>225</v>
      </c>
      <c r="D729" s="1">
        <v>628</v>
      </c>
      <c r="E729" s="5" t="s">
        <v>371</v>
      </c>
      <c r="F729" s="10"/>
      <c r="G729" s="5" t="s">
        <v>370</v>
      </c>
      <c r="H729" s="9">
        <v>1</v>
      </c>
    </row>
    <row r="730" spans="1:9" ht="16.5" x14ac:dyDescent="0.3">
      <c r="E730" s="5"/>
      <c r="F730" s="10"/>
      <c r="G730" s="5"/>
      <c r="H730" s="10"/>
    </row>
    <row r="731" spans="1:9" ht="16.5" x14ac:dyDescent="0.3">
      <c r="E731" s="5"/>
      <c r="F731" s="10"/>
      <c r="G731" s="5"/>
      <c r="H731" s="10"/>
    </row>
    <row r="732" spans="1:9" ht="16.5" x14ac:dyDescent="0.3">
      <c r="E732" s="5"/>
      <c r="F732" s="10"/>
      <c r="G732" s="5"/>
      <c r="H732" s="10"/>
    </row>
    <row r="733" spans="1:9" ht="16.5" x14ac:dyDescent="0.3">
      <c r="E733" s="5"/>
      <c r="F733" s="10"/>
      <c r="G733" s="5"/>
      <c r="H733" s="10"/>
    </row>
    <row r="734" spans="1:9" ht="16.5" x14ac:dyDescent="0.3">
      <c r="E734" s="5"/>
      <c r="F734" s="10"/>
      <c r="G734" s="5"/>
      <c r="H734" s="10"/>
    </row>
    <row r="735" spans="1:9" ht="16.5" x14ac:dyDescent="0.3">
      <c r="E735" s="5"/>
      <c r="F735" s="10"/>
      <c r="G735" s="5"/>
      <c r="H735" s="10"/>
    </row>
    <row r="736" spans="1:9" ht="16.5" x14ac:dyDescent="0.3">
      <c r="E736" s="5"/>
      <c r="F736" s="10"/>
      <c r="G736" s="5"/>
      <c r="H736" s="10"/>
    </row>
    <row r="737" spans="5:8" ht="16.5" x14ac:dyDescent="0.3">
      <c r="E737" s="5"/>
      <c r="F737" s="10"/>
      <c r="G737" s="5"/>
      <c r="H737" s="10"/>
    </row>
    <row r="738" spans="5:8" ht="16.5" x14ac:dyDescent="0.3">
      <c r="E738" s="5"/>
      <c r="F738" s="10"/>
      <c r="G738" s="5"/>
      <c r="H738" s="10"/>
    </row>
    <row r="739" spans="5:8" ht="16.5" x14ac:dyDescent="0.3">
      <c r="E739" s="5"/>
      <c r="F739" s="10"/>
      <c r="G739" s="5"/>
      <c r="H739" s="10"/>
    </row>
    <row r="740" spans="5:8" ht="16.5" x14ac:dyDescent="0.3">
      <c r="E740" s="5"/>
      <c r="F740" s="10"/>
      <c r="G740" s="5"/>
      <c r="H740" s="10"/>
    </row>
    <row r="741" spans="5:8" ht="16.5" x14ac:dyDescent="0.3">
      <c r="E741" s="5"/>
      <c r="F741" s="10"/>
      <c r="G741" s="5"/>
      <c r="H741" s="10"/>
    </row>
    <row r="742" spans="5:8" ht="16.5" x14ac:dyDescent="0.3">
      <c r="E742" s="5"/>
      <c r="F742" s="10"/>
      <c r="G742" s="5"/>
      <c r="H742" s="10"/>
    </row>
    <row r="743" spans="5:8" ht="16.5" x14ac:dyDescent="0.3">
      <c r="E743" s="5"/>
      <c r="F743" s="10"/>
      <c r="G743" s="5"/>
      <c r="H743" s="10"/>
    </row>
    <row r="744" spans="5:8" ht="16.5" x14ac:dyDescent="0.3">
      <c r="E744" s="5"/>
      <c r="F744" s="10"/>
      <c r="G744" s="5"/>
      <c r="H744" s="10"/>
    </row>
    <row r="745" spans="5:8" ht="16.5" x14ac:dyDescent="0.3">
      <c r="E745" s="5"/>
      <c r="F745" s="10"/>
      <c r="G745" s="5"/>
      <c r="H745" s="10"/>
    </row>
    <row r="746" spans="5:8" ht="16.5" x14ac:dyDescent="0.3">
      <c r="E746" s="5"/>
      <c r="F746" s="10"/>
      <c r="G746" s="5"/>
      <c r="H746" s="10"/>
    </row>
    <row r="747" spans="5:8" ht="16.5" x14ac:dyDescent="0.3">
      <c r="E747" s="5"/>
      <c r="F747" s="10"/>
      <c r="G747" s="5"/>
      <c r="H747" s="10"/>
    </row>
    <row r="748" spans="5:8" ht="16.5" x14ac:dyDescent="0.3">
      <c r="E748" s="5"/>
      <c r="F748" s="10"/>
      <c r="G748" s="5"/>
      <c r="H748" s="10"/>
    </row>
    <row r="749" spans="5:8" ht="16.5" x14ac:dyDescent="0.3">
      <c r="E749" s="5"/>
      <c r="F749" s="10"/>
      <c r="G749" s="5"/>
      <c r="H749" s="10"/>
    </row>
    <row r="750" spans="5:8" ht="16.5" x14ac:dyDescent="0.3">
      <c r="E750" s="5"/>
      <c r="F750" s="10"/>
      <c r="G750" s="5"/>
      <c r="H750" s="10"/>
    </row>
    <row r="751" spans="5:8" ht="16.5" x14ac:dyDescent="0.3">
      <c r="E751" s="5"/>
      <c r="F751" s="10"/>
      <c r="G751" s="5"/>
      <c r="H751" s="10"/>
    </row>
    <row r="752" spans="5:8" ht="16.5" x14ac:dyDescent="0.3">
      <c r="E752" s="5"/>
      <c r="F752" s="10"/>
      <c r="G752" s="5"/>
      <c r="H752" s="10"/>
    </row>
    <row r="753" spans="5:8" ht="16.5" x14ac:dyDescent="0.3">
      <c r="E753" s="5"/>
      <c r="F753" s="10"/>
      <c r="G753" s="5"/>
      <c r="H753" s="10"/>
    </row>
    <row r="754" spans="5:8" ht="16.5" x14ac:dyDescent="0.3">
      <c r="E754" s="5"/>
      <c r="F754" s="10"/>
      <c r="G754" s="5"/>
      <c r="H754" s="10"/>
    </row>
    <row r="755" spans="5:8" ht="16.5" x14ac:dyDescent="0.3">
      <c r="E755" s="5"/>
      <c r="F755" s="10"/>
      <c r="G755" s="5"/>
      <c r="H755" s="10"/>
    </row>
    <row r="756" spans="5:8" ht="16.5" x14ac:dyDescent="0.3">
      <c r="E756" s="5"/>
      <c r="F756" s="10"/>
      <c r="G756" s="5"/>
      <c r="H756" s="10"/>
    </row>
    <row r="757" spans="5:8" ht="16.5" x14ac:dyDescent="0.3">
      <c r="E757" s="7"/>
      <c r="F757" s="10"/>
      <c r="G757" s="8"/>
      <c r="H757" s="10"/>
    </row>
    <row r="758" spans="5:8" ht="16.5" x14ac:dyDescent="0.3">
      <c r="E758" s="7"/>
      <c r="F758" s="10"/>
      <c r="G758" s="5"/>
      <c r="H758" s="10"/>
    </row>
    <row r="759" spans="5:8" ht="16.5" x14ac:dyDescent="0.3">
      <c r="E759" s="7"/>
      <c r="F759" s="10"/>
      <c r="G759" s="5"/>
      <c r="H759" s="10"/>
    </row>
    <row r="760" spans="5:8" ht="16.5" x14ac:dyDescent="0.3">
      <c r="E760" s="7"/>
      <c r="F760" s="10"/>
      <c r="G760" s="5"/>
      <c r="H760" s="10"/>
    </row>
    <row r="761" spans="5:8" ht="16.5" x14ac:dyDescent="0.3">
      <c r="E761" s="5"/>
      <c r="F761" s="10"/>
      <c r="G761" s="5"/>
      <c r="H761" s="10"/>
    </row>
    <row r="762" spans="5:8" ht="16.5" x14ac:dyDescent="0.3">
      <c r="E762" s="5"/>
      <c r="F762" s="10"/>
      <c r="G762" s="5"/>
      <c r="H762" s="10"/>
    </row>
    <row r="763" spans="5:8" ht="16.5" x14ac:dyDescent="0.3">
      <c r="E763" s="5"/>
      <c r="F763" s="10"/>
      <c r="G763" s="5"/>
      <c r="H763" s="10"/>
    </row>
    <row r="764" spans="5:8" ht="16.5" x14ac:dyDescent="0.3">
      <c r="E764" s="5"/>
      <c r="F764" s="10"/>
      <c r="G764" s="5"/>
      <c r="H764" s="10"/>
    </row>
    <row r="765" spans="5:8" ht="16.5" x14ac:dyDescent="0.3">
      <c r="E765" s="5"/>
      <c r="F765" s="10"/>
      <c r="G765" s="5"/>
      <c r="H765" s="10"/>
    </row>
    <row r="766" spans="5:8" ht="16.5" x14ac:dyDescent="0.3">
      <c r="E766" s="5"/>
      <c r="F766" s="10"/>
      <c r="G766" s="5"/>
      <c r="H766" s="10"/>
    </row>
    <row r="767" spans="5:8" ht="16.5" x14ac:dyDescent="0.3">
      <c r="E767" s="5"/>
      <c r="F767" s="10"/>
      <c r="G767" s="5"/>
      <c r="H767" s="10"/>
    </row>
    <row r="768" spans="5:8" ht="16.5" x14ac:dyDescent="0.3">
      <c r="E768" s="5"/>
      <c r="F768" s="10"/>
      <c r="G768" s="5"/>
      <c r="H768" s="10"/>
    </row>
    <row r="769" spans="5:8" ht="16.5" x14ac:dyDescent="0.3">
      <c r="E769" s="5"/>
      <c r="F769" s="10"/>
      <c r="G769" s="5"/>
      <c r="H769" s="10"/>
    </row>
    <row r="770" spans="5:8" ht="16.5" x14ac:dyDescent="0.3">
      <c r="E770" s="5"/>
      <c r="F770" s="10"/>
      <c r="G770" s="5"/>
      <c r="H770" s="10"/>
    </row>
    <row r="771" spans="5:8" ht="16.5" x14ac:dyDescent="0.3">
      <c r="E771" s="5"/>
      <c r="F771" s="10"/>
      <c r="G771" s="5"/>
      <c r="H771" s="10"/>
    </row>
    <row r="772" spans="5:8" ht="16.5" x14ac:dyDescent="0.3">
      <c r="E772" s="5"/>
      <c r="F772" s="10"/>
      <c r="G772" s="5"/>
      <c r="H772" s="10"/>
    </row>
    <row r="773" spans="5:8" ht="16.5" x14ac:dyDescent="0.3">
      <c r="E773" s="5"/>
      <c r="F773" s="10"/>
      <c r="G773" s="5"/>
      <c r="H773" s="10"/>
    </row>
    <row r="774" spans="5:8" ht="16.5" x14ac:dyDescent="0.3">
      <c r="E774" s="5"/>
      <c r="F774" s="10"/>
      <c r="G774" s="5"/>
      <c r="H774" s="10"/>
    </row>
    <row r="775" spans="5:8" ht="16.5" x14ac:dyDescent="0.3">
      <c r="E775" s="5"/>
      <c r="F775" s="10"/>
      <c r="G775" s="5"/>
      <c r="H775" s="10"/>
    </row>
    <row r="776" spans="5:8" ht="16.5" x14ac:dyDescent="0.3">
      <c r="E776" s="5"/>
      <c r="F776" s="10"/>
      <c r="G776" s="5"/>
      <c r="H776" s="10"/>
    </row>
    <row r="777" spans="5:8" ht="16.5" x14ac:dyDescent="0.3">
      <c r="E777" s="5"/>
      <c r="F777" s="10"/>
      <c r="G777" s="5"/>
      <c r="H777" s="10"/>
    </row>
    <row r="778" spans="5:8" ht="16.5" x14ac:dyDescent="0.3">
      <c r="E778" s="5"/>
      <c r="F778" s="10"/>
      <c r="G778" s="5"/>
      <c r="H778" s="10"/>
    </row>
    <row r="779" spans="5:8" ht="16.5" x14ac:dyDescent="0.3">
      <c r="E779" s="5"/>
      <c r="F779" s="10"/>
      <c r="G779" s="5"/>
      <c r="H779" s="10"/>
    </row>
    <row r="780" spans="5:8" ht="16.5" x14ac:dyDescent="0.3">
      <c r="E780" s="5"/>
      <c r="F780" s="10"/>
      <c r="G780" s="5"/>
      <c r="H780" s="10"/>
    </row>
    <row r="781" spans="5:8" ht="16.5" x14ac:dyDescent="0.3">
      <c r="E781" s="5"/>
      <c r="F781" s="10"/>
      <c r="G781" s="5"/>
      <c r="H781" s="10"/>
    </row>
    <row r="782" spans="5:8" ht="16.5" x14ac:dyDescent="0.3">
      <c r="E782" s="5"/>
      <c r="F782" s="10"/>
      <c r="G782" s="5"/>
      <c r="H782" s="10"/>
    </row>
    <row r="783" spans="5:8" ht="16.5" x14ac:dyDescent="0.3">
      <c r="E783" s="5"/>
      <c r="F783" s="10"/>
      <c r="G783" s="5"/>
      <c r="H783" s="10"/>
    </row>
    <row r="784" spans="5:8" ht="16.5" x14ac:dyDescent="0.3">
      <c r="E784" s="5"/>
      <c r="F784" s="10"/>
      <c r="G784" s="5"/>
      <c r="H784" s="10"/>
    </row>
    <row r="785" spans="5:8" ht="16.5" x14ac:dyDescent="0.3">
      <c r="E785" s="5"/>
      <c r="F785" s="10"/>
      <c r="G785" s="5"/>
      <c r="H785" s="10"/>
    </row>
    <row r="786" spans="5:8" ht="16.5" x14ac:dyDescent="0.3">
      <c r="E786" s="5"/>
      <c r="F786" s="10"/>
      <c r="G786" s="5"/>
      <c r="H786" s="10"/>
    </row>
    <row r="787" spans="5:8" ht="16.5" x14ac:dyDescent="0.3">
      <c r="E787" s="5"/>
      <c r="F787" s="10"/>
      <c r="G787" s="5"/>
      <c r="H787" s="10"/>
    </row>
    <row r="788" spans="5:8" ht="16.5" x14ac:dyDescent="0.3">
      <c r="E788" s="5"/>
      <c r="F788" s="10"/>
      <c r="G788" s="5"/>
      <c r="H788" s="10"/>
    </row>
    <row r="789" spans="5:8" ht="16.5" x14ac:dyDescent="0.3">
      <c r="E789" s="5"/>
      <c r="F789" s="10"/>
      <c r="G789" s="5"/>
      <c r="H789" s="10"/>
    </row>
    <row r="790" spans="5:8" ht="16.5" x14ac:dyDescent="0.3">
      <c r="E790" s="5"/>
      <c r="F790" s="10"/>
      <c r="G790" s="5"/>
      <c r="H790" s="10"/>
    </row>
    <row r="791" spans="5:8" ht="16.5" x14ac:dyDescent="0.3">
      <c r="E791" s="5"/>
      <c r="F791" s="10"/>
      <c r="G791" s="5"/>
      <c r="H791" s="10"/>
    </row>
    <row r="792" spans="5:8" ht="16.5" x14ac:dyDescent="0.3">
      <c r="E792" s="5"/>
      <c r="F792" s="10"/>
      <c r="G792" s="5"/>
      <c r="H792" s="10"/>
    </row>
    <row r="793" spans="5:8" ht="16.5" x14ac:dyDescent="0.3">
      <c r="E793" s="5"/>
      <c r="F793" s="10"/>
      <c r="G793" s="5"/>
      <c r="H793" s="10"/>
    </row>
    <row r="794" spans="5:8" ht="16.5" x14ac:dyDescent="0.3">
      <c r="E794" s="5"/>
      <c r="F794" s="10"/>
      <c r="G794" s="5"/>
      <c r="H794" s="10"/>
    </row>
    <row r="795" spans="5:8" ht="16.5" x14ac:dyDescent="0.3">
      <c r="E795" s="5"/>
      <c r="F795" s="10"/>
      <c r="G795" s="5"/>
      <c r="H795" s="10"/>
    </row>
    <row r="796" spans="5:8" ht="16.5" x14ac:dyDescent="0.3">
      <c r="E796" s="7"/>
      <c r="F796" s="10"/>
      <c r="G796" s="8"/>
      <c r="H796" s="10"/>
    </row>
    <row r="797" spans="5:8" ht="16.5" x14ac:dyDescent="0.3">
      <c r="E797" s="5"/>
      <c r="F797" s="10"/>
      <c r="G797" s="5"/>
      <c r="H797" s="10"/>
    </row>
    <row r="798" spans="5:8" ht="16.5" x14ac:dyDescent="0.3">
      <c r="E798" s="5"/>
      <c r="F798" s="10"/>
      <c r="G798" s="5"/>
      <c r="H798" s="10"/>
    </row>
    <row r="799" spans="5:8" ht="16.5" x14ac:dyDescent="0.3">
      <c r="E799" s="5"/>
      <c r="F799" s="10"/>
      <c r="G799" s="5"/>
      <c r="H799" s="10"/>
    </row>
    <row r="800" spans="5:8" ht="16.5" x14ac:dyDescent="0.3">
      <c r="E800" s="5"/>
      <c r="F800" s="10"/>
      <c r="G800" s="5"/>
      <c r="H800" s="10"/>
    </row>
    <row r="801" spans="5:8" ht="16.5" x14ac:dyDescent="0.3">
      <c r="E801" s="5"/>
      <c r="F801" s="10"/>
      <c r="G801" s="5"/>
      <c r="H801" s="10"/>
    </row>
    <row r="802" spans="5:8" ht="16.5" x14ac:dyDescent="0.3">
      <c r="E802" s="5"/>
      <c r="F802" s="10"/>
      <c r="G802" s="5"/>
      <c r="H802" s="10"/>
    </row>
    <row r="803" spans="5:8" ht="16.5" x14ac:dyDescent="0.3">
      <c r="E803" s="5"/>
      <c r="F803" s="10"/>
      <c r="G803" s="5"/>
      <c r="H803" s="10"/>
    </row>
    <row r="804" spans="5:8" ht="16.5" x14ac:dyDescent="0.3">
      <c r="E804" s="5"/>
      <c r="F804" s="10"/>
      <c r="G804" s="5"/>
      <c r="H804" s="10"/>
    </row>
    <row r="805" spans="5:8" ht="16.5" x14ac:dyDescent="0.3">
      <c r="E805" s="5"/>
      <c r="F805" s="10"/>
      <c r="G805" s="5"/>
      <c r="H805" s="10"/>
    </row>
    <row r="806" spans="5:8" ht="16.5" x14ac:dyDescent="0.3">
      <c r="E806" s="5"/>
      <c r="F806" s="10"/>
      <c r="G806" s="5"/>
      <c r="H806" s="10"/>
    </row>
    <row r="807" spans="5:8" ht="16.5" x14ac:dyDescent="0.3">
      <c r="E807" s="5"/>
      <c r="F807" s="10"/>
      <c r="G807" s="5"/>
      <c r="H807" s="10"/>
    </row>
    <row r="808" spans="5:8" ht="16.5" x14ac:dyDescent="0.3">
      <c r="E808" s="5"/>
      <c r="F808" s="10"/>
      <c r="G808" s="5"/>
      <c r="H808" s="10"/>
    </row>
    <row r="809" spans="5:8" ht="16.5" x14ac:dyDescent="0.3">
      <c r="E809" s="5"/>
      <c r="F809" s="10"/>
      <c r="G809" s="5"/>
      <c r="H809" s="10"/>
    </row>
    <row r="810" spans="5:8" ht="16.5" x14ac:dyDescent="0.3">
      <c r="E810" s="5"/>
      <c r="F810" s="10"/>
      <c r="G810" s="5"/>
      <c r="H810" s="10"/>
    </row>
    <row r="811" spans="5:8" ht="16.5" x14ac:dyDescent="0.3">
      <c r="E811" s="5"/>
      <c r="F811" s="10"/>
      <c r="G811" s="5"/>
      <c r="H811" s="10"/>
    </row>
    <row r="812" spans="5:8" ht="16.5" x14ac:dyDescent="0.3">
      <c r="E812" s="5"/>
      <c r="F812" s="10"/>
      <c r="G812" s="5"/>
      <c r="H812" s="10"/>
    </row>
    <row r="813" spans="5:8" ht="16.5" x14ac:dyDescent="0.3">
      <c r="E813" s="5"/>
      <c r="F813" s="10"/>
      <c r="G813" s="5"/>
      <c r="H813" s="10"/>
    </row>
    <row r="814" spans="5:8" ht="16.5" x14ac:dyDescent="0.3">
      <c r="E814" s="5"/>
      <c r="F814" s="10"/>
      <c r="G814" s="5"/>
      <c r="H814" s="10"/>
    </row>
    <row r="815" spans="5:8" ht="16.5" x14ac:dyDescent="0.3">
      <c r="E815" s="5"/>
      <c r="F815" s="10"/>
      <c r="G815" s="5"/>
      <c r="H815" s="10"/>
    </row>
    <row r="816" spans="5:8" ht="16.5" x14ac:dyDescent="0.3">
      <c r="E816" s="5"/>
      <c r="F816" s="10"/>
      <c r="G816" s="5"/>
      <c r="H816" s="10"/>
    </row>
    <row r="817" spans="5:8" ht="16.5" x14ac:dyDescent="0.3">
      <c r="E817" s="5"/>
      <c r="F817" s="10"/>
      <c r="G817" s="5"/>
      <c r="H817" s="10"/>
    </row>
    <row r="818" spans="5:8" ht="16.5" x14ac:dyDescent="0.3">
      <c r="E818" s="5"/>
      <c r="F818" s="10"/>
      <c r="G818" s="5"/>
      <c r="H818" s="10"/>
    </row>
    <row r="819" spans="5:8" ht="16.5" x14ac:dyDescent="0.3">
      <c r="E819" s="5"/>
      <c r="F819" s="10"/>
      <c r="G819" s="5"/>
      <c r="H819" s="10"/>
    </row>
    <row r="820" spans="5:8" ht="16.5" x14ac:dyDescent="0.3">
      <c r="E820" s="5"/>
      <c r="F820" s="10"/>
      <c r="G820" s="5"/>
      <c r="H820" s="10"/>
    </row>
    <row r="821" spans="5:8" ht="16.5" x14ac:dyDescent="0.3">
      <c r="E821" s="5"/>
      <c r="F821" s="10"/>
      <c r="G821" s="5"/>
      <c r="H821" s="10"/>
    </row>
    <row r="822" spans="5:8" ht="16.5" x14ac:dyDescent="0.3">
      <c r="E822" s="5"/>
      <c r="F822" s="10"/>
      <c r="G822" s="5"/>
      <c r="H822" s="10"/>
    </row>
    <row r="823" spans="5:8" ht="16.5" x14ac:dyDescent="0.3">
      <c r="E823" s="5"/>
      <c r="F823" s="10"/>
      <c r="G823" s="5"/>
      <c r="H823" s="10"/>
    </row>
    <row r="824" spans="5:8" ht="16.5" x14ac:dyDescent="0.3">
      <c r="E824" s="5"/>
      <c r="F824" s="10"/>
      <c r="G824" s="5"/>
      <c r="H824" s="10"/>
    </row>
    <row r="825" spans="5:8" ht="16.5" x14ac:dyDescent="0.3">
      <c r="E825" s="5"/>
      <c r="F825" s="10"/>
      <c r="G825" s="5"/>
      <c r="H825" s="10"/>
    </row>
    <row r="826" spans="5:8" ht="16.5" x14ac:dyDescent="0.3">
      <c r="E826" s="5"/>
      <c r="F826" s="10"/>
      <c r="G826" s="5"/>
      <c r="H826" s="10"/>
    </row>
    <row r="827" spans="5:8" ht="16.5" x14ac:dyDescent="0.3">
      <c r="E827" s="5"/>
      <c r="F827" s="10"/>
      <c r="G827" s="5"/>
      <c r="H827" s="10"/>
    </row>
    <row r="828" spans="5:8" ht="16.5" x14ac:dyDescent="0.3">
      <c r="E828" s="5"/>
      <c r="F828" s="10"/>
      <c r="G828" s="5"/>
      <c r="H828" s="10"/>
    </row>
    <row r="829" spans="5:8" ht="16.5" x14ac:dyDescent="0.3">
      <c r="E829" s="5"/>
      <c r="F829" s="10"/>
      <c r="G829" s="5"/>
      <c r="H829" s="10"/>
    </row>
    <row r="830" spans="5:8" ht="16.5" x14ac:dyDescent="0.3">
      <c r="E830" s="5"/>
      <c r="F830" s="10"/>
      <c r="G830" s="5"/>
      <c r="H830" s="10"/>
    </row>
    <row r="831" spans="5:8" ht="16.5" x14ac:dyDescent="0.3">
      <c r="E831" s="5"/>
      <c r="F831" s="10"/>
      <c r="G831" s="5"/>
      <c r="H831" s="10"/>
    </row>
    <row r="832" spans="5:8" ht="16.5" x14ac:dyDescent="0.3">
      <c r="E832" s="5"/>
      <c r="F832" s="10"/>
      <c r="G832" s="5"/>
      <c r="H832" s="10"/>
    </row>
    <row r="833" spans="5:8" ht="16.5" x14ac:dyDescent="0.3">
      <c r="E833" s="5"/>
      <c r="F833" s="10"/>
      <c r="G833" s="5"/>
      <c r="H833" s="10"/>
    </row>
    <row r="834" spans="5:8" ht="16.5" x14ac:dyDescent="0.3">
      <c r="E834" s="5"/>
      <c r="F834" s="10"/>
      <c r="G834" s="5"/>
      <c r="H834" s="10"/>
    </row>
    <row r="835" spans="5:8" ht="16.5" x14ac:dyDescent="0.3">
      <c r="E835" s="5"/>
      <c r="F835" s="10"/>
      <c r="G835" s="5"/>
      <c r="H835" s="10"/>
    </row>
    <row r="836" spans="5:8" ht="16.5" x14ac:dyDescent="0.3">
      <c r="E836" s="5"/>
      <c r="F836" s="10"/>
      <c r="G836" s="5"/>
      <c r="H836" s="10"/>
    </row>
    <row r="837" spans="5:8" ht="16.5" x14ac:dyDescent="0.3">
      <c r="E837" s="5"/>
      <c r="F837" s="10"/>
      <c r="G837" s="5"/>
      <c r="H837" s="10"/>
    </row>
    <row r="838" spans="5:8" ht="16.5" x14ac:dyDescent="0.3">
      <c r="E838" s="5"/>
      <c r="F838" s="10"/>
      <c r="G838" s="5"/>
      <c r="H838" s="10"/>
    </row>
    <row r="839" spans="5:8" ht="16.5" x14ac:dyDescent="0.3">
      <c r="E839" s="5"/>
      <c r="F839" s="10"/>
      <c r="G839" s="5"/>
      <c r="H839" s="10"/>
    </row>
    <row r="840" spans="5:8" ht="16.5" x14ac:dyDescent="0.3">
      <c r="E840" s="5"/>
      <c r="F840" s="10"/>
      <c r="G840" s="5"/>
      <c r="H840" s="10"/>
    </row>
    <row r="841" spans="5:8" ht="16.5" x14ac:dyDescent="0.3">
      <c r="E841" s="5"/>
      <c r="F841" s="10"/>
      <c r="G841" s="5"/>
      <c r="H841" s="10"/>
    </row>
    <row r="842" spans="5:8" ht="16.5" x14ac:dyDescent="0.3">
      <c r="E842" s="5"/>
      <c r="F842" s="10"/>
      <c r="G842" s="5"/>
      <c r="H842" s="10"/>
    </row>
    <row r="843" spans="5:8" ht="16.5" x14ac:dyDescent="0.3">
      <c r="E843" s="5"/>
      <c r="F843" s="10"/>
      <c r="G843" s="5"/>
      <c r="H843" s="10"/>
    </row>
    <row r="844" spans="5:8" ht="16.5" x14ac:dyDescent="0.3">
      <c r="E844" s="5"/>
      <c r="F844" s="10"/>
      <c r="G844" s="5"/>
      <c r="H844" s="10"/>
    </row>
    <row r="845" spans="5:8" ht="16.5" x14ac:dyDescent="0.3">
      <c r="E845" s="5"/>
      <c r="F845" s="10"/>
      <c r="G845" s="5"/>
      <c r="H845" s="10"/>
    </row>
    <row r="846" spans="5:8" ht="16.5" x14ac:dyDescent="0.3">
      <c r="E846" s="5"/>
      <c r="F846" s="10"/>
      <c r="G846" s="5"/>
      <c r="H846" s="10"/>
    </row>
    <row r="847" spans="5:8" ht="16.5" x14ac:dyDescent="0.3">
      <c r="E847" s="5"/>
      <c r="F847" s="10"/>
      <c r="G847" s="5"/>
      <c r="H847" s="10"/>
    </row>
    <row r="848" spans="5:8" ht="16.5" x14ac:dyDescent="0.3">
      <c r="E848" s="5"/>
      <c r="F848" s="10"/>
      <c r="G848" s="5"/>
      <c r="H848" s="10"/>
    </row>
    <row r="849" spans="5:8" ht="16.5" x14ac:dyDescent="0.3">
      <c r="E849" s="5"/>
      <c r="F849" s="10"/>
      <c r="G849" s="5"/>
      <c r="H849" s="10"/>
    </row>
    <row r="850" spans="5:8" ht="16.5" x14ac:dyDescent="0.3">
      <c r="E850" s="5"/>
      <c r="F850" s="10"/>
      <c r="G850" s="5"/>
      <c r="H850" s="10"/>
    </row>
    <row r="851" spans="5:8" ht="16.5" x14ac:dyDescent="0.3">
      <c r="E851" s="7"/>
      <c r="F851" s="10"/>
      <c r="G851" s="8"/>
      <c r="H851" s="10"/>
    </row>
    <row r="852" spans="5:8" ht="16.5" x14ac:dyDescent="0.3">
      <c r="E852" s="5"/>
      <c r="F852" s="10"/>
      <c r="G852" s="5"/>
      <c r="H852" s="10"/>
    </row>
    <row r="853" spans="5:8" ht="16.5" x14ac:dyDescent="0.3">
      <c r="E853" s="5"/>
      <c r="F853" s="10"/>
      <c r="G853" s="5"/>
      <c r="H853" s="10"/>
    </row>
    <row r="854" spans="5:8" ht="16.5" x14ac:dyDescent="0.3">
      <c r="E854" s="5"/>
      <c r="F854" s="10"/>
      <c r="G854" s="5"/>
      <c r="H854" s="10"/>
    </row>
    <row r="855" spans="5:8" ht="16.5" x14ac:dyDescent="0.3">
      <c r="E855" s="5"/>
      <c r="F855" s="10"/>
      <c r="G855" s="5"/>
      <c r="H855" s="10"/>
    </row>
    <row r="856" spans="5:8" ht="16.5" x14ac:dyDescent="0.3">
      <c r="E856" s="5"/>
      <c r="F856" s="10"/>
      <c r="G856" s="5"/>
      <c r="H856" s="10"/>
    </row>
    <row r="857" spans="5:8" ht="16.5" x14ac:dyDescent="0.3">
      <c r="E857" s="5"/>
      <c r="F857" s="10"/>
      <c r="G857" s="5"/>
      <c r="H857" s="10"/>
    </row>
    <row r="858" spans="5:8" ht="16.5" x14ac:dyDescent="0.3">
      <c r="E858" s="5"/>
      <c r="F858" s="10"/>
      <c r="G858" s="5"/>
      <c r="H858" s="10"/>
    </row>
    <row r="859" spans="5:8" ht="16.5" x14ac:dyDescent="0.3">
      <c r="E859" s="5"/>
      <c r="F859" s="10"/>
      <c r="G859" s="5"/>
      <c r="H859" s="10"/>
    </row>
    <row r="860" spans="5:8" ht="16.5" x14ac:dyDescent="0.3">
      <c r="E860" s="5"/>
      <c r="F860" s="10"/>
      <c r="G860" s="5"/>
      <c r="H860" s="10"/>
    </row>
    <row r="861" spans="5:8" ht="16.5" x14ac:dyDescent="0.3">
      <c r="E861" s="5"/>
      <c r="F861" s="10"/>
      <c r="G861" s="5"/>
      <c r="H861" s="10"/>
    </row>
    <row r="862" spans="5:8" ht="16.5" x14ac:dyDescent="0.3">
      <c r="E862" s="5"/>
      <c r="F862" s="10"/>
      <c r="G862" s="5"/>
      <c r="H862" s="10"/>
    </row>
    <row r="863" spans="5:8" ht="16.5" x14ac:dyDescent="0.3">
      <c r="E863" s="5"/>
      <c r="F863" s="10"/>
      <c r="G863" s="5"/>
      <c r="H863" s="10"/>
    </row>
    <row r="864" spans="5:8" ht="16.5" x14ac:dyDescent="0.3">
      <c r="E864" s="5"/>
      <c r="F864" s="10"/>
      <c r="G864" s="5"/>
      <c r="H864" s="10"/>
    </row>
    <row r="865" spans="5:8" ht="16.5" x14ac:dyDescent="0.3">
      <c r="E865" s="5"/>
      <c r="F865" s="10"/>
      <c r="G865" s="5"/>
      <c r="H865" s="10"/>
    </row>
    <row r="866" spans="5:8" ht="16.5" x14ac:dyDescent="0.3">
      <c r="E866" s="5"/>
      <c r="F866" s="10"/>
      <c r="G866" s="5"/>
      <c r="H866" s="10"/>
    </row>
    <row r="867" spans="5:8" ht="16.5" x14ac:dyDescent="0.3">
      <c r="E867" s="5"/>
      <c r="F867" s="10"/>
      <c r="G867" s="5"/>
      <c r="H867" s="10"/>
    </row>
    <row r="868" spans="5:8" ht="16.5" x14ac:dyDescent="0.3">
      <c r="E868" s="5"/>
      <c r="F868" s="10"/>
      <c r="G868" s="5"/>
      <c r="H868" s="10"/>
    </row>
    <row r="869" spans="5:8" ht="16.5" x14ac:dyDescent="0.3">
      <c r="E869" s="5"/>
      <c r="F869" s="10"/>
      <c r="G869" s="5"/>
      <c r="H869" s="10"/>
    </row>
    <row r="870" spans="5:8" ht="16.5" x14ac:dyDescent="0.3">
      <c r="E870" s="5"/>
      <c r="F870" s="10"/>
      <c r="G870" s="5"/>
      <c r="H870" s="10"/>
    </row>
    <row r="871" spans="5:8" ht="16.5" x14ac:dyDescent="0.3">
      <c r="E871" s="5"/>
      <c r="F871" s="10"/>
      <c r="G871" s="5"/>
      <c r="H871" s="10"/>
    </row>
    <row r="872" spans="5:8" ht="16.5" x14ac:dyDescent="0.3">
      <c r="E872" s="5"/>
      <c r="F872" s="10"/>
      <c r="G872" s="5"/>
      <c r="H872" s="10"/>
    </row>
    <row r="873" spans="5:8" ht="16.5" x14ac:dyDescent="0.3">
      <c r="E873" s="5"/>
      <c r="F873" s="10"/>
      <c r="G873" s="5"/>
      <c r="H873" s="10"/>
    </row>
    <row r="874" spans="5:8" ht="16.5" x14ac:dyDescent="0.3">
      <c r="E874" s="5"/>
      <c r="F874" s="10"/>
      <c r="G874" s="5"/>
      <c r="H874" s="10"/>
    </row>
    <row r="875" spans="5:8" ht="16.5" x14ac:dyDescent="0.3">
      <c r="E875" s="5"/>
      <c r="F875" s="10"/>
      <c r="G875" s="5"/>
      <c r="H875" s="10"/>
    </row>
    <row r="876" spans="5:8" ht="16.5" x14ac:dyDescent="0.3">
      <c r="E876" s="5"/>
      <c r="F876" s="10"/>
      <c r="G876" s="5"/>
      <c r="H876" s="10"/>
    </row>
    <row r="877" spans="5:8" ht="16.5" x14ac:dyDescent="0.3">
      <c r="E877" s="5"/>
      <c r="F877" s="10"/>
      <c r="G877" s="5"/>
      <c r="H877" s="10"/>
    </row>
    <row r="878" spans="5:8" ht="16.5" x14ac:dyDescent="0.3">
      <c r="E878" s="5"/>
      <c r="F878" s="10"/>
      <c r="G878" s="5"/>
      <c r="H878" s="10"/>
    </row>
    <row r="879" spans="5:8" ht="16.5" x14ac:dyDescent="0.3">
      <c r="E879" s="5"/>
      <c r="F879" s="10"/>
      <c r="G879" s="5"/>
      <c r="H879" s="10"/>
    </row>
    <row r="880" spans="5:8" ht="16.5" x14ac:dyDescent="0.3">
      <c r="E880" s="5"/>
      <c r="F880" s="10"/>
      <c r="G880" s="5"/>
      <c r="H880" s="10"/>
    </row>
    <row r="881" spans="5:8" ht="16.5" x14ac:dyDescent="0.3">
      <c r="E881" s="7"/>
      <c r="F881" s="10"/>
      <c r="G881" s="8"/>
      <c r="H881" s="10"/>
    </row>
    <row r="882" spans="5:8" ht="16.5" x14ac:dyDescent="0.3">
      <c r="E882" s="5"/>
      <c r="F882" s="10"/>
      <c r="G882" s="5"/>
      <c r="H882" s="10"/>
    </row>
    <row r="883" spans="5:8" ht="16.5" x14ac:dyDescent="0.3">
      <c r="E883" s="5"/>
      <c r="F883" s="10"/>
      <c r="G883" s="5"/>
      <c r="H883" s="10"/>
    </row>
    <row r="884" spans="5:8" ht="16.5" x14ac:dyDescent="0.3">
      <c r="E884" s="5"/>
      <c r="F884" s="10"/>
      <c r="G884" s="5"/>
      <c r="H884" s="10"/>
    </row>
    <row r="885" spans="5:8" ht="16.5" x14ac:dyDescent="0.3">
      <c r="E885" s="7"/>
      <c r="F885" s="10"/>
      <c r="G885" s="8"/>
      <c r="H885" s="10"/>
    </row>
    <row r="886" spans="5:8" ht="16.5" x14ac:dyDescent="0.3">
      <c r="E886" s="7"/>
      <c r="F886" s="10"/>
      <c r="G886" s="5"/>
      <c r="H886" s="10"/>
    </row>
    <row r="887" spans="5:8" ht="16.5" x14ac:dyDescent="0.3">
      <c r="E887" s="7"/>
      <c r="F887" s="10"/>
      <c r="G887" s="5"/>
      <c r="H887" s="10"/>
    </row>
    <row r="888" spans="5:8" ht="16.5" x14ac:dyDescent="0.3">
      <c r="E888" s="7"/>
      <c r="F888" s="10"/>
      <c r="G888" s="5"/>
      <c r="H888" s="10"/>
    </row>
    <row r="889" spans="5:8" ht="16.5" x14ac:dyDescent="0.3">
      <c r="E889" s="7"/>
      <c r="F889" s="10"/>
      <c r="G889" s="5"/>
      <c r="H889" s="10"/>
    </row>
    <row r="890" spans="5:8" ht="16.5" x14ac:dyDescent="0.3">
      <c r="E890" s="7"/>
      <c r="F890" s="10"/>
      <c r="G890" s="5"/>
      <c r="H890" s="10"/>
    </row>
    <row r="891" spans="5:8" ht="16.5" x14ac:dyDescent="0.3">
      <c r="E891" s="7"/>
      <c r="F891" s="10"/>
      <c r="G891" s="5"/>
      <c r="H891" s="10"/>
    </row>
    <row r="892" spans="5:8" ht="16.5" x14ac:dyDescent="0.3">
      <c r="E892" s="7"/>
      <c r="F892" s="10"/>
      <c r="G892" s="5"/>
      <c r="H892" s="10"/>
    </row>
    <row r="893" spans="5:8" ht="16.5" x14ac:dyDescent="0.3">
      <c r="E893" s="7"/>
      <c r="F893" s="10"/>
      <c r="G893" s="5"/>
      <c r="H893" s="10"/>
    </row>
    <row r="894" spans="5:8" ht="16.5" x14ac:dyDescent="0.3">
      <c r="E894" s="7"/>
      <c r="F894" s="10"/>
      <c r="G894" s="5"/>
      <c r="H894" s="10"/>
    </row>
    <row r="895" spans="5:8" ht="16.5" x14ac:dyDescent="0.3">
      <c r="E895" s="7"/>
      <c r="F895" s="10"/>
      <c r="G895" s="5"/>
      <c r="H895" s="10"/>
    </row>
    <row r="896" spans="5:8" ht="16.5" x14ac:dyDescent="0.3">
      <c r="E896" s="7"/>
      <c r="F896" s="10"/>
      <c r="G896" s="5"/>
      <c r="H896" s="10"/>
    </row>
    <row r="897" spans="5:8" ht="16.5" x14ac:dyDescent="0.3">
      <c r="E897" s="7"/>
      <c r="F897" s="10"/>
      <c r="G897" s="5"/>
      <c r="H897" s="10"/>
    </row>
    <row r="898" spans="5:8" ht="16.5" x14ac:dyDescent="0.3">
      <c r="E898" s="7"/>
      <c r="F898" s="10"/>
      <c r="G898" s="5"/>
      <c r="H898" s="10"/>
    </row>
    <row r="899" spans="5:8" ht="16.5" x14ac:dyDescent="0.3">
      <c r="E899" s="7"/>
      <c r="F899" s="10"/>
      <c r="G899" s="5"/>
      <c r="H899" s="10"/>
    </row>
    <row r="900" spans="5:8" ht="16.5" x14ac:dyDescent="0.3">
      <c r="E900" s="7"/>
      <c r="F900" s="10"/>
      <c r="G900" s="5"/>
      <c r="H900" s="10"/>
    </row>
    <row r="901" spans="5:8" ht="16.5" x14ac:dyDescent="0.3">
      <c r="E901" s="7"/>
      <c r="F901" s="10"/>
      <c r="G901" s="5"/>
      <c r="H901" s="10"/>
    </row>
    <row r="902" spans="5:8" ht="16.5" x14ac:dyDescent="0.3">
      <c r="E902" s="7"/>
      <c r="F902" s="10"/>
      <c r="G902" s="5"/>
      <c r="H902" s="10"/>
    </row>
    <row r="903" spans="5:8" ht="16.5" x14ac:dyDescent="0.3">
      <c r="E903" s="5"/>
      <c r="F903" s="10"/>
      <c r="G903" s="5"/>
      <c r="H903" s="10"/>
    </row>
    <row r="904" spans="5:8" ht="16.5" x14ac:dyDescent="0.3">
      <c r="E904" s="5"/>
      <c r="F904" s="10"/>
      <c r="G904" s="5"/>
      <c r="H904" s="10"/>
    </row>
    <row r="905" spans="5:8" ht="16.5" x14ac:dyDescent="0.3">
      <c r="E905" s="5"/>
      <c r="F905" s="10"/>
      <c r="G905" s="5"/>
      <c r="H905" s="10"/>
    </row>
    <row r="906" spans="5:8" ht="16.5" x14ac:dyDescent="0.3">
      <c r="E906" s="5"/>
      <c r="F906" s="10"/>
      <c r="G906" s="5"/>
      <c r="H906" s="10"/>
    </row>
    <row r="907" spans="5:8" ht="16.5" x14ac:dyDescent="0.3">
      <c r="E907" s="5"/>
      <c r="F907" s="10"/>
      <c r="G907" s="5"/>
      <c r="H907" s="10"/>
    </row>
    <row r="908" spans="5:8" ht="16.5" x14ac:dyDescent="0.3">
      <c r="E908" s="5"/>
      <c r="F908" s="10"/>
      <c r="G908" s="5"/>
      <c r="H908" s="10"/>
    </row>
    <row r="909" spans="5:8" ht="16.5" x14ac:dyDescent="0.3">
      <c r="E909" s="5"/>
      <c r="F909" s="10"/>
      <c r="G909" s="5"/>
      <c r="H909" s="10"/>
    </row>
    <row r="910" spans="5:8" ht="16.5" x14ac:dyDescent="0.3">
      <c r="E910" s="5"/>
      <c r="F910" s="10"/>
      <c r="G910" s="5"/>
      <c r="H910" s="10"/>
    </row>
    <row r="911" spans="5:8" ht="16.5" x14ac:dyDescent="0.3">
      <c r="E911" s="5"/>
      <c r="F911" s="10"/>
      <c r="G911" s="5"/>
      <c r="H911" s="10"/>
    </row>
    <row r="912" spans="5:8" ht="16.5" x14ac:dyDescent="0.3">
      <c r="E912" s="5"/>
      <c r="F912" s="10"/>
      <c r="G912" s="5"/>
      <c r="H912" s="10"/>
    </row>
    <row r="913" spans="5:8" ht="16.5" x14ac:dyDescent="0.3">
      <c r="E913" s="5"/>
      <c r="F913" s="10"/>
      <c r="G913" s="5"/>
      <c r="H913" s="10"/>
    </row>
    <row r="914" spans="5:8" ht="16.5" x14ac:dyDescent="0.3">
      <c r="E914" s="5"/>
      <c r="F914" s="10"/>
      <c r="G914" s="5"/>
      <c r="H914" s="10"/>
    </row>
    <row r="915" spans="5:8" ht="16.5" x14ac:dyDescent="0.3">
      <c r="E915" s="5"/>
      <c r="F915" s="10"/>
      <c r="G915" s="5"/>
      <c r="H915" s="10"/>
    </row>
    <row r="916" spans="5:8" ht="16.5" x14ac:dyDescent="0.3">
      <c r="E916" s="5"/>
      <c r="F916" s="10"/>
      <c r="G916" s="5"/>
      <c r="H916" s="10"/>
    </row>
    <row r="917" spans="5:8" ht="16.5" x14ac:dyDescent="0.3">
      <c r="E917" s="5"/>
      <c r="F917" s="10"/>
      <c r="G917" s="5"/>
      <c r="H917" s="10"/>
    </row>
    <row r="918" spans="5:8" ht="16.5" x14ac:dyDescent="0.25">
      <c r="E918" s="7"/>
      <c r="F918" s="10"/>
      <c r="G918" s="11"/>
      <c r="H918" s="10"/>
    </row>
    <row r="919" spans="5:8" ht="16.5" x14ac:dyDescent="0.3">
      <c r="E919" s="7"/>
      <c r="F919" s="10"/>
      <c r="G919" s="5"/>
      <c r="H919" s="10"/>
    </row>
    <row r="920" spans="5:8" ht="16.5" x14ac:dyDescent="0.3">
      <c r="E920" s="7"/>
      <c r="F920" s="10"/>
      <c r="G920" s="5"/>
      <c r="H920" s="10"/>
    </row>
    <row r="921" spans="5:8" ht="16.5" x14ac:dyDescent="0.3">
      <c r="E921" s="7"/>
      <c r="F921" s="10"/>
      <c r="G921" s="5"/>
      <c r="H921" s="10"/>
    </row>
    <row r="922" spans="5:8" ht="16.5" x14ac:dyDescent="0.3">
      <c r="E922" s="7"/>
      <c r="F922" s="10"/>
      <c r="G922" s="5"/>
      <c r="H922" s="10"/>
    </row>
    <row r="923" spans="5:8" ht="16.5" x14ac:dyDescent="0.3">
      <c r="E923" s="7"/>
      <c r="F923" s="10"/>
      <c r="G923" s="5"/>
      <c r="H923" s="10"/>
    </row>
    <row r="924" spans="5:8" ht="16.5" x14ac:dyDescent="0.3">
      <c r="E924" s="7"/>
      <c r="F924" s="10"/>
      <c r="G924" s="5"/>
      <c r="H924" s="10"/>
    </row>
    <row r="925" spans="5:8" ht="16.5" x14ac:dyDescent="0.3">
      <c r="E925" s="7"/>
      <c r="F925" s="10"/>
      <c r="G925" s="5"/>
      <c r="H925" s="10"/>
    </row>
    <row r="926" spans="5:8" ht="16.5" x14ac:dyDescent="0.3">
      <c r="E926" s="7"/>
      <c r="F926" s="10"/>
      <c r="G926" s="5"/>
      <c r="H926" s="10"/>
    </row>
    <row r="927" spans="5:8" ht="16.5" x14ac:dyDescent="0.3">
      <c r="E927" s="7"/>
      <c r="F927" s="10"/>
      <c r="G927" s="5"/>
      <c r="H927" s="10"/>
    </row>
    <row r="928" spans="5:8" ht="16.5" x14ac:dyDescent="0.3">
      <c r="E928" s="7"/>
      <c r="F928" s="10"/>
      <c r="G928" s="5"/>
      <c r="H928" s="10"/>
    </row>
    <row r="929" spans="5:8" ht="16.5" x14ac:dyDescent="0.3">
      <c r="E929" s="7"/>
      <c r="F929" s="10"/>
      <c r="G929" s="5"/>
      <c r="H929" s="10"/>
    </row>
    <row r="930" spans="5:8" ht="16.5" x14ac:dyDescent="0.3">
      <c r="E930" s="7"/>
      <c r="F930" s="10"/>
      <c r="G930" s="5"/>
      <c r="H930" s="10"/>
    </row>
    <row r="931" spans="5:8" ht="16.5" x14ac:dyDescent="0.3">
      <c r="E931" s="7"/>
      <c r="F931" s="10"/>
      <c r="G931" s="5"/>
      <c r="H931" s="10"/>
    </row>
    <row r="932" spans="5:8" ht="16.5" x14ac:dyDescent="0.3">
      <c r="E932" s="7"/>
      <c r="F932" s="10"/>
      <c r="G932" s="8"/>
      <c r="H932" s="10"/>
    </row>
    <row r="933" spans="5:8" ht="16.5" x14ac:dyDescent="0.3">
      <c r="E933" s="7"/>
      <c r="F933" s="10"/>
      <c r="G933" s="5"/>
      <c r="H933" s="10"/>
    </row>
    <row r="934" spans="5:8" ht="16.5" x14ac:dyDescent="0.3">
      <c r="E934" s="7"/>
      <c r="F934" s="10"/>
      <c r="G934" s="5"/>
      <c r="H934" s="10"/>
    </row>
    <row r="935" spans="5:8" ht="16.5" x14ac:dyDescent="0.3">
      <c r="E935" s="7"/>
      <c r="F935" s="10"/>
      <c r="G935" s="5"/>
      <c r="H935" s="10"/>
    </row>
    <row r="936" spans="5:8" ht="16.5" x14ac:dyDescent="0.3">
      <c r="E936" s="7"/>
      <c r="F936" s="10"/>
      <c r="G936" s="5"/>
      <c r="H936" s="10"/>
    </row>
    <row r="937" spans="5:8" ht="16.5" x14ac:dyDescent="0.3">
      <c r="E937" s="7"/>
      <c r="F937" s="10"/>
      <c r="G937" s="5"/>
      <c r="H937" s="10"/>
    </row>
    <row r="938" spans="5:8" ht="16.5" x14ac:dyDescent="0.3">
      <c r="E938" s="7"/>
      <c r="F938" s="10"/>
      <c r="G938" s="5"/>
      <c r="H938" s="10"/>
    </row>
    <row r="939" spans="5:8" ht="16.5" x14ac:dyDescent="0.3">
      <c r="E939" s="7"/>
      <c r="F939" s="10"/>
      <c r="G939" s="5"/>
      <c r="H939" s="10"/>
    </row>
    <row r="940" spans="5:8" ht="16.5" x14ac:dyDescent="0.3">
      <c r="E940" s="7"/>
      <c r="F940" s="10"/>
      <c r="G940" s="5"/>
      <c r="H940" s="10"/>
    </row>
    <row r="941" spans="5:8" ht="16.5" x14ac:dyDescent="0.3">
      <c r="E941" s="7"/>
      <c r="F941" s="10"/>
      <c r="G941" s="5"/>
      <c r="H941" s="10"/>
    </row>
    <row r="942" spans="5:8" ht="16.5" x14ac:dyDescent="0.3">
      <c r="E942" s="7"/>
      <c r="F942" s="10"/>
      <c r="G942" s="5"/>
      <c r="H942" s="10"/>
    </row>
    <row r="943" spans="5:8" ht="16.5" x14ac:dyDescent="0.3">
      <c r="E943" s="7"/>
      <c r="F943" s="10"/>
      <c r="G943" s="5"/>
      <c r="H943" s="10"/>
    </row>
    <row r="944" spans="5:8" ht="16.5" x14ac:dyDescent="0.3">
      <c r="E944" s="7"/>
      <c r="F944" s="10"/>
      <c r="G944" s="8"/>
      <c r="H944" s="10"/>
    </row>
    <row r="945" spans="5:8" ht="16.5" x14ac:dyDescent="0.3">
      <c r="E945" s="7"/>
      <c r="F945" s="10"/>
      <c r="G945" s="5"/>
      <c r="H945" s="10"/>
    </row>
    <row r="946" spans="5:8" ht="16.5" x14ac:dyDescent="0.3">
      <c r="E946" s="7"/>
      <c r="F946" s="10"/>
      <c r="G946" s="5"/>
      <c r="H946" s="10"/>
    </row>
    <row r="947" spans="5:8" ht="16.5" x14ac:dyDescent="0.3">
      <c r="E947" s="7"/>
      <c r="F947" s="10"/>
      <c r="G947" s="5"/>
      <c r="H947" s="10"/>
    </row>
    <row r="948" spans="5:8" ht="16.5" x14ac:dyDescent="0.3">
      <c r="E948" s="7"/>
      <c r="F948" s="10"/>
      <c r="G948" s="5"/>
      <c r="H948" s="10"/>
    </row>
    <row r="949" spans="5:8" ht="16.5" x14ac:dyDescent="0.3">
      <c r="E949" s="7"/>
      <c r="F949" s="10"/>
      <c r="G949" s="5"/>
      <c r="H949" s="10"/>
    </row>
    <row r="950" spans="5:8" ht="16.5" x14ac:dyDescent="0.3">
      <c r="E950" s="7"/>
      <c r="F950" s="10"/>
      <c r="G950" s="5"/>
      <c r="H950" s="10"/>
    </row>
    <row r="951" spans="5:8" ht="16.5" x14ac:dyDescent="0.3">
      <c r="E951" s="7"/>
      <c r="F951" s="10"/>
      <c r="G951" s="5"/>
      <c r="H951" s="10"/>
    </row>
    <row r="952" spans="5:8" ht="16.5" x14ac:dyDescent="0.3">
      <c r="E952" s="7"/>
      <c r="F952" s="10"/>
      <c r="G952" s="8"/>
      <c r="H952" s="10"/>
    </row>
    <row r="953" spans="5:8" ht="16.5" x14ac:dyDescent="0.3">
      <c r="E953" s="7"/>
      <c r="F953" s="10"/>
      <c r="G953" s="5"/>
      <c r="H953" s="10"/>
    </row>
    <row r="954" spans="5:8" ht="16.5" x14ac:dyDescent="0.3">
      <c r="E954" s="7"/>
      <c r="F954" s="10"/>
      <c r="G954" s="5"/>
      <c r="H954" s="10"/>
    </row>
    <row r="955" spans="5:8" ht="16.5" x14ac:dyDescent="0.3">
      <c r="E955" s="7"/>
      <c r="F955" s="10"/>
      <c r="G955" s="5"/>
      <c r="H955" s="10"/>
    </row>
    <row r="956" spans="5:8" ht="16.5" x14ac:dyDescent="0.3">
      <c r="E956" s="7"/>
      <c r="F956" s="10"/>
      <c r="G956" s="5"/>
      <c r="H956" s="10"/>
    </row>
    <row r="957" spans="5:8" ht="16.5" x14ac:dyDescent="0.3">
      <c r="E957" s="7"/>
      <c r="F957" s="10"/>
      <c r="G957" s="5"/>
      <c r="H957" s="10"/>
    </row>
    <row r="958" spans="5:8" ht="16.5" x14ac:dyDescent="0.3">
      <c r="E958" s="7"/>
      <c r="F958" s="10"/>
      <c r="G958" s="5"/>
      <c r="H958" s="10"/>
    </row>
    <row r="959" spans="5:8" ht="16.5" x14ac:dyDescent="0.3">
      <c r="E959" s="7"/>
      <c r="F959" s="10"/>
      <c r="G959" s="5"/>
      <c r="H959" s="10"/>
    </row>
    <row r="960" spans="5:8" ht="16.5" x14ac:dyDescent="0.3">
      <c r="E960" s="7"/>
      <c r="F960" s="10"/>
      <c r="G960" s="5"/>
      <c r="H960" s="10"/>
    </row>
    <row r="961" spans="5:8" ht="16.5" x14ac:dyDescent="0.3">
      <c r="E961" s="7"/>
      <c r="F961" s="10"/>
      <c r="G961" s="5"/>
      <c r="H961" s="10"/>
    </row>
    <row r="962" spans="5:8" ht="16.5" x14ac:dyDescent="0.3">
      <c r="E962" s="7"/>
      <c r="F962" s="10"/>
      <c r="G962" s="5"/>
      <c r="H962" s="10"/>
    </row>
    <row r="963" spans="5:8" ht="16.5" x14ac:dyDescent="0.3">
      <c r="E963" s="7"/>
      <c r="F963" s="10"/>
      <c r="G963" s="5"/>
      <c r="H963" s="10"/>
    </row>
    <row r="964" spans="5:8" ht="16.5" x14ac:dyDescent="0.3">
      <c r="E964" s="7"/>
      <c r="F964" s="10"/>
      <c r="G964" s="5"/>
      <c r="H964" s="10"/>
    </row>
    <row r="965" spans="5:8" ht="16.5" x14ac:dyDescent="0.3">
      <c r="E965" s="7"/>
      <c r="F965" s="10"/>
      <c r="G965" s="5"/>
      <c r="H965" s="10"/>
    </row>
    <row r="966" spans="5:8" ht="16.5" x14ac:dyDescent="0.3">
      <c r="E966" s="7"/>
      <c r="F966" s="10"/>
      <c r="G966" s="5"/>
      <c r="H966" s="10"/>
    </row>
    <row r="967" spans="5:8" ht="16.5" x14ac:dyDescent="0.3">
      <c r="E967" s="7"/>
      <c r="F967" s="10"/>
      <c r="G967" s="5"/>
      <c r="H967" s="10"/>
    </row>
    <row r="968" spans="5:8" ht="16.5" x14ac:dyDescent="0.3">
      <c r="E968" s="7"/>
      <c r="F968" s="10"/>
      <c r="G968" s="5"/>
      <c r="H968" s="10"/>
    </row>
    <row r="969" spans="5:8" ht="16.5" x14ac:dyDescent="0.3">
      <c r="E969" s="7"/>
      <c r="F969" s="10"/>
      <c r="G969" s="5"/>
      <c r="H969" s="10"/>
    </row>
    <row r="970" spans="5:8" ht="16.5" x14ac:dyDescent="0.3">
      <c r="E970" s="7"/>
      <c r="F970" s="10"/>
      <c r="G970" s="5"/>
      <c r="H970" s="10"/>
    </row>
    <row r="971" spans="5:8" ht="16.5" x14ac:dyDescent="0.3">
      <c r="E971" s="7"/>
      <c r="F971" s="10"/>
      <c r="G971" s="5"/>
      <c r="H971" s="10"/>
    </row>
    <row r="972" spans="5:8" ht="16.5" x14ac:dyDescent="0.3">
      <c r="E972" s="7"/>
      <c r="F972" s="10"/>
      <c r="G972" s="5"/>
      <c r="H972" s="10"/>
    </row>
    <row r="973" spans="5:8" ht="16.5" x14ac:dyDescent="0.3">
      <c r="E973" s="7"/>
      <c r="F973" s="10"/>
      <c r="G973" s="5"/>
      <c r="H973" s="10"/>
    </row>
    <row r="974" spans="5:8" ht="16.5" x14ac:dyDescent="0.3">
      <c r="E974" s="7"/>
      <c r="F974" s="10"/>
      <c r="G974" s="5"/>
      <c r="H974" s="10"/>
    </row>
    <row r="975" spans="5:8" ht="16.5" x14ac:dyDescent="0.3">
      <c r="E975" s="7"/>
      <c r="F975" s="10"/>
      <c r="G975" s="5"/>
      <c r="H975" s="10"/>
    </row>
    <row r="976" spans="5:8" ht="16.5" x14ac:dyDescent="0.3">
      <c r="E976" s="7"/>
      <c r="F976" s="10"/>
      <c r="G976" s="5"/>
      <c r="H976" s="10"/>
    </row>
    <row r="977" spans="5:8" ht="16.5" x14ac:dyDescent="0.3">
      <c r="E977" s="7"/>
      <c r="F977" s="10"/>
      <c r="G977" s="8"/>
      <c r="H977" s="10"/>
    </row>
    <row r="978" spans="5:8" ht="16.5" x14ac:dyDescent="0.3">
      <c r="E978" s="7"/>
      <c r="F978" s="10"/>
      <c r="G978" s="8"/>
      <c r="H978" s="10"/>
    </row>
    <row r="979" spans="5:8" ht="16.5" x14ac:dyDescent="0.3">
      <c r="E979" s="7"/>
      <c r="F979" s="10"/>
      <c r="G979" s="5"/>
      <c r="H979" s="10"/>
    </row>
    <row r="980" spans="5:8" ht="16.5" x14ac:dyDescent="0.3">
      <c r="E980" s="7"/>
      <c r="F980" s="10"/>
      <c r="G980" s="5"/>
      <c r="H980" s="10"/>
    </row>
    <row r="981" spans="5:8" ht="16.5" x14ac:dyDescent="0.3">
      <c r="E981" s="7"/>
      <c r="F981" s="10"/>
      <c r="G981" s="5"/>
      <c r="H981" s="10"/>
    </row>
    <row r="982" spans="5:8" ht="16.5" x14ac:dyDescent="0.3">
      <c r="E982" s="7"/>
      <c r="F982" s="10"/>
      <c r="G982" s="5"/>
      <c r="H982" s="10"/>
    </row>
    <row r="983" spans="5:8" ht="16.5" x14ac:dyDescent="0.3">
      <c r="E983" s="7"/>
      <c r="F983" s="10"/>
      <c r="G983" s="5"/>
      <c r="H983" s="10"/>
    </row>
    <row r="984" spans="5:8" ht="16.5" x14ac:dyDescent="0.3">
      <c r="E984" s="7"/>
      <c r="F984" s="10"/>
      <c r="G984" s="5"/>
      <c r="H984" s="10"/>
    </row>
    <row r="985" spans="5:8" ht="16.5" x14ac:dyDescent="0.3">
      <c r="E985" s="7"/>
      <c r="F985" s="10"/>
      <c r="G985" s="5"/>
      <c r="H985" s="10"/>
    </row>
    <row r="986" spans="5:8" ht="16.5" x14ac:dyDescent="0.3">
      <c r="E986" s="7"/>
      <c r="F986" s="10"/>
      <c r="G986" s="8"/>
      <c r="H986" s="10"/>
    </row>
    <row r="987" spans="5:8" ht="16.5" x14ac:dyDescent="0.3">
      <c r="E987" s="7"/>
      <c r="F987" s="10"/>
      <c r="G987" s="5"/>
      <c r="H987" s="10"/>
    </row>
    <row r="988" spans="5:8" ht="16.5" x14ac:dyDescent="0.3">
      <c r="E988" s="7"/>
      <c r="F988" s="10"/>
      <c r="G988" s="5"/>
      <c r="H988" s="10"/>
    </row>
    <row r="989" spans="5:8" ht="16.5" x14ac:dyDescent="0.3">
      <c r="E989" s="7"/>
      <c r="F989" s="10"/>
      <c r="G989" s="5"/>
      <c r="H989" s="10"/>
    </row>
    <row r="990" spans="5:8" ht="16.5" x14ac:dyDescent="0.3">
      <c r="E990" s="7"/>
      <c r="F990" s="10"/>
      <c r="G990" s="5"/>
      <c r="H990" s="10"/>
    </row>
    <row r="991" spans="5:8" ht="16.5" x14ac:dyDescent="0.3">
      <c r="E991" s="7"/>
      <c r="F991" s="10"/>
      <c r="G991" s="5"/>
      <c r="H991" s="10"/>
    </row>
    <row r="992" spans="5:8" ht="16.5" x14ac:dyDescent="0.3">
      <c r="E992" s="7"/>
      <c r="F992" s="10"/>
      <c r="G992" s="5"/>
      <c r="H992" s="10"/>
    </row>
    <row r="993" spans="5:8" ht="16.5" x14ac:dyDescent="0.3">
      <c r="E993" s="7"/>
      <c r="F993" s="10"/>
      <c r="G993" s="5"/>
      <c r="H993" s="10"/>
    </row>
    <row r="994" spans="5:8" ht="16.5" x14ac:dyDescent="0.3">
      <c r="E994" s="7"/>
      <c r="F994" s="10"/>
      <c r="G994" s="5"/>
      <c r="H994" s="10"/>
    </row>
    <row r="995" spans="5:8" ht="16.5" x14ac:dyDescent="0.3">
      <c r="E995" s="7"/>
      <c r="F995" s="10"/>
      <c r="G995" s="5"/>
      <c r="H995" s="10"/>
    </row>
    <row r="996" spans="5:8" ht="16.5" x14ac:dyDescent="0.3">
      <c r="E996" s="7"/>
      <c r="F996" s="10"/>
      <c r="G996" s="5"/>
      <c r="H996" s="10"/>
    </row>
    <row r="997" spans="5:8" ht="16.5" x14ac:dyDescent="0.3">
      <c r="E997" s="7"/>
      <c r="F997" s="10"/>
      <c r="G997" s="5"/>
      <c r="H997" s="10"/>
    </row>
    <row r="998" spans="5:8" ht="16.5" x14ac:dyDescent="0.3">
      <c r="E998" s="7"/>
      <c r="F998" s="10"/>
      <c r="G998" s="8"/>
      <c r="H998" s="10"/>
    </row>
    <row r="999" spans="5:8" ht="16.5" x14ac:dyDescent="0.3">
      <c r="E999" s="5"/>
      <c r="F999" s="5"/>
      <c r="G999" s="5"/>
      <c r="H999" s="10"/>
    </row>
    <row r="1000" spans="5:8" ht="16.5" x14ac:dyDescent="0.3">
      <c r="E1000" s="5"/>
      <c r="F1000" s="5"/>
      <c r="G1000" s="5"/>
      <c r="H1000" s="10"/>
    </row>
    <row r="1001" spans="5:8" ht="16.5" x14ac:dyDescent="0.3">
      <c r="E1001" s="5"/>
      <c r="F1001" s="5"/>
      <c r="G1001" s="5"/>
      <c r="H1001" s="10"/>
    </row>
    <row r="1002" spans="5:8" ht="16.5" x14ac:dyDescent="0.3">
      <c r="E1002" s="5"/>
      <c r="F1002" s="5"/>
      <c r="G1002" s="5"/>
      <c r="H1002" s="10"/>
    </row>
    <row r="1003" spans="5:8" ht="16.5" x14ac:dyDescent="0.3">
      <c r="E1003" s="5"/>
      <c r="F1003" s="5"/>
      <c r="G1003" s="5"/>
      <c r="H1003" s="10"/>
    </row>
    <row r="1004" spans="5:8" ht="16.5" x14ac:dyDescent="0.3">
      <c r="E1004" s="5"/>
      <c r="F1004" s="5"/>
      <c r="G1004" s="5"/>
      <c r="H1004" s="10"/>
    </row>
    <row r="1005" spans="5:8" ht="16.5" x14ac:dyDescent="0.3">
      <c r="E1005" s="5"/>
      <c r="F1005" s="5"/>
      <c r="G1005" s="5"/>
      <c r="H1005" s="10"/>
    </row>
    <row r="1006" spans="5:8" ht="16.5" x14ac:dyDescent="0.3">
      <c r="E1006" s="5"/>
      <c r="F1006" s="5"/>
      <c r="G1006" s="5"/>
      <c r="H1006" s="10"/>
    </row>
    <row r="1007" spans="5:8" ht="16.5" x14ac:dyDescent="0.3">
      <c r="E1007" s="5"/>
      <c r="F1007" s="5"/>
      <c r="G1007" s="5"/>
      <c r="H1007" s="10"/>
    </row>
    <row r="1008" spans="5:8" ht="16.5" x14ac:dyDescent="0.3">
      <c r="E1008" s="5"/>
      <c r="F1008" s="5"/>
      <c r="G1008" s="5"/>
      <c r="H1008" s="10"/>
    </row>
    <row r="1009" spans="5:8" ht="16.5" x14ac:dyDescent="0.3">
      <c r="E1009" s="5"/>
      <c r="F1009" s="5"/>
      <c r="G1009" s="5"/>
      <c r="H1009" s="10"/>
    </row>
    <row r="1010" spans="5:8" ht="16.5" x14ac:dyDescent="0.3">
      <c r="E1010" s="5"/>
      <c r="F1010" s="5"/>
      <c r="G1010" s="5"/>
      <c r="H1010" s="10"/>
    </row>
    <row r="1011" spans="5:8" ht="16.5" x14ac:dyDescent="0.3">
      <c r="E1011" s="5"/>
      <c r="F1011" s="5"/>
      <c r="G1011" s="5"/>
      <c r="H1011" s="10"/>
    </row>
    <row r="1012" spans="5:8" ht="16.5" x14ac:dyDescent="0.3">
      <c r="E1012" s="5"/>
      <c r="F1012" s="5"/>
      <c r="G1012" s="5"/>
      <c r="H1012" s="10"/>
    </row>
    <row r="1013" spans="5:8" ht="16.5" x14ac:dyDescent="0.3">
      <c r="E1013" s="5"/>
      <c r="F1013" s="10"/>
      <c r="G1013" s="5"/>
      <c r="H1013" s="10"/>
    </row>
    <row r="1014" spans="5:8" ht="16.5" x14ac:dyDescent="0.3">
      <c r="E1014" s="5"/>
      <c r="F1014" s="10"/>
      <c r="G1014" s="5"/>
      <c r="H1014" s="10"/>
    </row>
    <row r="1015" spans="5:8" ht="16.5" x14ac:dyDescent="0.3">
      <c r="E1015" s="5"/>
      <c r="F1015" s="10"/>
      <c r="G1015" s="5"/>
      <c r="H1015" s="10"/>
    </row>
    <row r="1016" spans="5:8" ht="16.5" x14ac:dyDescent="0.3">
      <c r="E1016" s="5"/>
      <c r="F1016" s="10"/>
      <c r="G1016" s="5"/>
      <c r="H1016" s="10"/>
    </row>
    <row r="1017" spans="5:8" ht="16.5" x14ac:dyDescent="0.3">
      <c r="E1017" s="5"/>
      <c r="F1017" s="10"/>
      <c r="G1017" s="5"/>
      <c r="H1017" s="10"/>
    </row>
    <row r="1018" spans="5:8" ht="16.5" x14ac:dyDescent="0.3">
      <c r="E1018" s="5"/>
      <c r="F1018" s="10"/>
      <c r="G1018" s="5"/>
      <c r="H1018" s="10"/>
    </row>
    <row r="1019" spans="5:8" ht="16.5" x14ac:dyDescent="0.3">
      <c r="E1019" s="5"/>
      <c r="F1019" s="10"/>
      <c r="G1019" s="5"/>
      <c r="H1019" s="10"/>
    </row>
    <row r="1020" spans="5:8" ht="16.5" x14ac:dyDescent="0.3">
      <c r="E1020" s="5"/>
      <c r="F1020" s="10"/>
      <c r="G1020" s="5"/>
      <c r="H1020" s="10"/>
    </row>
    <row r="1021" spans="5:8" ht="16.5" x14ac:dyDescent="0.3">
      <c r="E1021" s="5"/>
      <c r="F1021" s="10"/>
      <c r="G1021" s="5"/>
      <c r="H1021" s="10"/>
    </row>
    <row r="1022" spans="5:8" ht="16.5" x14ac:dyDescent="0.3">
      <c r="E1022" s="5"/>
      <c r="F1022" s="10"/>
      <c r="G1022" s="5"/>
      <c r="H1022" s="10"/>
    </row>
    <row r="1023" spans="5:8" ht="16.5" x14ac:dyDescent="0.3">
      <c r="E1023" s="5"/>
      <c r="F1023" s="10"/>
      <c r="G1023" s="5"/>
      <c r="H1023" s="10"/>
    </row>
    <row r="1024" spans="5:8" ht="16.5" x14ac:dyDescent="0.3">
      <c r="E1024" s="5"/>
      <c r="F1024" s="10"/>
      <c r="G1024" s="5"/>
      <c r="H1024" s="10"/>
    </row>
    <row r="1025" spans="5:8" ht="16.5" x14ac:dyDescent="0.3">
      <c r="E1025" s="5"/>
      <c r="F1025" s="10"/>
      <c r="G1025" s="5"/>
      <c r="H1025" s="10"/>
    </row>
    <row r="1026" spans="5:8" ht="16.5" x14ac:dyDescent="0.3">
      <c r="E1026" s="5"/>
      <c r="F1026" s="10"/>
      <c r="G1026" s="5"/>
      <c r="H1026" s="10"/>
    </row>
    <row r="1027" spans="5:8" ht="16.5" x14ac:dyDescent="0.3">
      <c r="E1027" s="5"/>
      <c r="F1027" s="10"/>
      <c r="G1027" s="5"/>
      <c r="H1027" s="10"/>
    </row>
    <row r="1028" spans="5:8" ht="16.5" x14ac:dyDescent="0.3">
      <c r="E1028" s="5"/>
      <c r="F1028" s="10"/>
      <c r="G1028" s="5"/>
      <c r="H1028" s="10"/>
    </row>
    <row r="1029" spans="5:8" ht="16.5" x14ac:dyDescent="0.3">
      <c r="E1029" s="5"/>
      <c r="F1029" s="10"/>
      <c r="G1029" s="5"/>
      <c r="H1029" s="10"/>
    </row>
    <row r="1030" spans="5:8" ht="16.5" x14ac:dyDescent="0.3">
      <c r="E1030" s="5"/>
      <c r="F1030" s="10"/>
      <c r="G1030" s="5"/>
      <c r="H1030" s="10"/>
    </row>
    <row r="1031" spans="5:8" ht="16.5" x14ac:dyDescent="0.3">
      <c r="E1031" s="5"/>
      <c r="F1031" s="10"/>
      <c r="G1031" s="5"/>
      <c r="H1031" s="10"/>
    </row>
    <row r="1032" spans="5:8" ht="16.5" x14ac:dyDescent="0.3">
      <c r="E1032" s="5"/>
      <c r="F1032" s="10"/>
      <c r="G1032" s="5"/>
      <c r="H1032" s="10"/>
    </row>
    <row r="1033" spans="5:8" ht="16.5" x14ac:dyDescent="0.3">
      <c r="E1033" s="5"/>
      <c r="F1033" s="10"/>
      <c r="G1033" s="5"/>
      <c r="H1033" s="10"/>
    </row>
    <row r="1034" spans="5:8" ht="16.5" x14ac:dyDescent="0.3">
      <c r="E1034" s="5"/>
      <c r="F1034" s="10"/>
      <c r="G1034" s="5"/>
      <c r="H1034" s="10"/>
    </row>
    <row r="1035" spans="5:8" ht="16.5" x14ac:dyDescent="0.3">
      <c r="E1035" s="5"/>
      <c r="F1035" s="10"/>
      <c r="G1035" s="5"/>
      <c r="H1035" s="10"/>
    </row>
    <row r="1036" spans="5:8" ht="16.5" x14ac:dyDescent="0.3">
      <c r="E1036" s="5"/>
      <c r="F1036" s="10"/>
      <c r="G1036" s="5"/>
      <c r="H1036" s="10"/>
    </row>
    <row r="1037" spans="5:8" ht="16.5" x14ac:dyDescent="0.3">
      <c r="E1037" s="5"/>
      <c r="F1037" s="10"/>
      <c r="G1037" s="5"/>
      <c r="H1037" s="10"/>
    </row>
    <row r="1038" spans="5:8" ht="16.5" x14ac:dyDescent="0.3">
      <c r="E1038" s="5"/>
      <c r="F1038" s="10"/>
      <c r="G1038" s="5"/>
      <c r="H1038" s="10"/>
    </row>
    <row r="1039" spans="5:8" ht="16.5" x14ac:dyDescent="0.3">
      <c r="E1039" s="7"/>
      <c r="F1039" s="10"/>
      <c r="G1039" s="8"/>
      <c r="H1039" s="10"/>
    </row>
    <row r="1040" spans="5:8" ht="16.5" x14ac:dyDescent="0.3">
      <c r="E1040" s="7"/>
      <c r="F1040" s="10"/>
      <c r="G1040" s="5"/>
      <c r="H1040" s="10"/>
    </row>
    <row r="1041" spans="5:8" ht="16.5" x14ac:dyDescent="0.3">
      <c r="E1041" s="7"/>
      <c r="F1041" s="10"/>
      <c r="G1041" s="5"/>
      <c r="H1041" s="10"/>
    </row>
    <row r="1042" spans="5:8" ht="16.5" x14ac:dyDescent="0.3">
      <c r="E1042" s="7"/>
      <c r="F1042" s="10"/>
      <c r="G1042" s="5"/>
      <c r="H1042" s="10"/>
    </row>
    <row r="1043" spans="5:8" ht="16.5" x14ac:dyDescent="0.3">
      <c r="E1043" s="7"/>
      <c r="F1043" s="10"/>
      <c r="G1043" s="8"/>
      <c r="H1043" s="10"/>
    </row>
    <row r="1044" spans="5:8" ht="16.5" x14ac:dyDescent="0.3">
      <c r="E1044" s="7"/>
      <c r="F1044" s="10"/>
      <c r="G1044" s="5"/>
      <c r="H1044" s="10"/>
    </row>
    <row r="1045" spans="5:8" ht="16.5" x14ac:dyDescent="0.3">
      <c r="E1045" s="7"/>
      <c r="F1045" s="10"/>
      <c r="G1045" s="5"/>
      <c r="H1045" s="10"/>
    </row>
    <row r="1046" spans="5:8" ht="16.5" x14ac:dyDescent="0.3">
      <c r="E1046" s="7"/>
      <c r="F1046" s="10"/>
      <c r="G1046" s="5"/>
      <c r="H1046" s="10"/>
    </row>
    <row r="1047" spans="5:8" ht="16.5" x14ac:dyDescent="0.3">
      <c r="E1047" s="7"/>
      <c r="F1047" s="10"/>
      <c r="G1047" s="5"/>
      <c r="H1047" s="10"/>
    </row>
    <row r="1048" spans="5:8" ht="16.5" x14ac:dyDescent="0.3">
      <c r="E1048" s="7"/>
      <c r="F1048" s="10"/>
      <c r="G1048" s="5"/>
      <c r="H1048" s="10"/>
    </row>
    <row r="1049" spans="5:8" ht="16.5" x14ac:dyDescent="0.3">
      <c r="E1049" s="7"/>
      <c r="F1049" s="10"/>
      <c r="G1049" s="5"/>
      <c r="H1049" s="10"/>
    </row>
    <row r="1050" spans="5:8" ht="16.5" x14ac:dyDescent="0.3">
      <c r="E1050" s="7"/>
      <c r="F1050" s="10"/>
      <c r="G1050" s="5"/>
      <c r="H1050" s="10"/>
    </row>
    <row r="1051" spans="5:8" ht="16.5" x14ac:dyDescent="0.3">
      <c r="E1051" s="7"/>
      <c r="F1051" s="10"/>
      <c r="G1051" s="5"/>
      <c r="H1051" s="10"/>
    </row>
    <row r="1052" spans="5:8" ht="16.5" x14ac:dyDescent="0.3">
      <c r="E1052" s="7"/>
      <c r="F1052" s="10"/>
      <c r="G1052" s="5"/>
      <c r="H1052" s="10"/>
    </row>
    <row r="1053" spans="5:8" ht="16.5" x14ac:dyDescent="0.3">
      <c r="E1053" s="7"/>
      <c r="F1053" s="10"/>
      <c r="G1053" s="5"/>
      <c r="H1053" s="10"/>
    </row>
    <row r="1054" spans="5:8" ht="16.5" x14ac:dyDescent="0.3">
      <c r="E1054" s="7"/>
      <c r="F1054" s="10"/>
      <c r="G1054" s="5"/>
      <c r="H1054" s="10"/>
    </row>
    <row r="1055" spans="5:8" ht="16.5" x14ac:dyDescent="0.3">
      <c r="E1055" s="7"/>
      <c r="F1055" s="10"/>
      <c r="G1055" s="8"/>
      <c r="H1055" s="10"/>
    </row>
    <row r="1056" spans="5:8" ht="16.5" x14ac:dyDescent="0.3">
      <c r="E1056" s="7"/>
      <c r="F1056" s="10"/>
      <c r="G1056" s="5"/>
      <c r="H1056" s="10"/>
    </row>
    <row r="1057" spans="5:8" ht="16.5" x14ac:dyDescent="0.3">
      <c r="E1057" s="7"/>
      <c r="F1057" s="10"/>
      <c r="G1057" s="8"/>
      <c r="H1057" s="10"/>
    </row>
    <row r="1058" spans="5:8" ht="16.5" x14ac:dyDescent="0.3">
      <c r="E1058" s="7"/>
      <c r="F1058" s="10"/>
      <c r="G1058" s="5"/>
      <c r="H1058" s="10"/>
    </row>
    <row r="1059" spans="5:8" ht="16.5" x14ac:dyDescent="0.3">
      <c r="E1059" s="7"/>
      <c r="F1059" s="10"/>
      <c r="G1059" s="8"/>
      <c r="H1059" s="10"/>
    </row>
    <row r="1060" spans="5:8" ht="16.5" x14ac:dyDescent="0.3">
      <c r="E1060" s="7"/>
      <c r="F1060" s="10"/>
      <c r="G1060" s="5"/>
      <c r="H1060" s="10"/>
    </row>
    <row r="1061" spans="5:8" ht="16.5" x14ac:dyDescent="0.3">
      <c r="E1061" s="7"/>
      <c r="F1061" s="10"/>
      <c r="G1061" s="8"/>
      <c r="H1061" s="10"/>
    </row>
    <row r="1062" spans="5:8" ht="16.5" x14ac:dyDescent="0.3">
      <c r="E1062" s="7"/>
      <c r="F1062" s="10"/>
      <c r="G1062" s="5"/>
      <c r="H1062" s="10"/>
    </row>
    <row r="1063" spans="5:8" ht="16.5" x14ac:dyDescent="0.3">
      <c r="E1063" s="7"/>
      <c r="F1063" s="10"/>
      <c r="G1063" s="8"/>
      <c r="H1063" s="10"/>
    </row>
    <row r="1064" spans="5:8" ht="16.5" x14ac:dyDescent="0.3">
      <c r="E1064" s="7"/>
      <c r="F1064" s="10"/>
      <c r="G1064" s="5"/>
      <c r="H1064" s="10"/>
    </row>
    <row r="1065" spans="5:8" ht="16.5" x14ac:dyDescent="0.3">
      <c r="E1065" s="7"/>
      <c r="F1065" s="10"/>
      <c r="G1065" s="8"/>
      <c r="H1065" s="10"/>
    </row>
    <row r="1066" spans="5:8" ht="16.5" x14ac:dyDescent="0.3">
      <c r="E1066" s="7"/>
      <c r="F1066" s="10"/>
      <c r="G1066" s="5"/>
      <c r="H1066" s="10"/>
    </row>
    <row r="1067" spans="5:8" ht="16.5" x14ac:dyDescent="0.3">
      <c r="E1067" s="7"/>
      <c r="F1067" s="10"/>
      <c r="G1067" s="8"/>
      <c r="H1067" s="10"/>
    </row>
    <row r="1068" spans="5:8" ht="16.5" x14ac:dyDescent="0.3">
      <c r="E1068" s="7"/>
      <c r="F1068" s="10"/>
      <c r="G1068" s="5"/>
      <c r="H1068" s="10"/>
    </row>
    <row r="1069" spans="5:8" ht="16.5" x14ac:dyDescent="0.3">
      <c r="E1069" s="7"/>
      <c r="F1069" s="10"/>
      <c r="G1069" s="8"/>
      <c r="H1069" s="10"/>
    </row>
    <row r="1070" spans="5:8" ht="16.5" x14ac:dyDescent="0.3">
      <c r="E1070" s="7"/>
      <c r="F1070" s="10"/>
      <c r="G1070" s="8"/>
      <c r="H1070" s="10"/>
    </row>
    <row r="1071" spans="5:8" ht="16.5" x14ac:dyDescent="0.3">
      <c r="E1071" s="7"/>
      <c r="F1071" s="10"/>
      <c r="G1071" s="8"/>
      <c r="H1071" s="10"/>
    </row>
    <row r="1072" spans="5:8" ht="16.5" x14ac:dyDescent="0.3">
      <c r="E1072" s="7"/>
      <c r="F1072" s="10"/>
      <c r="G1072" s="8"/>
      <c r="H1072" s="10"/>
    </row>
    <row r="1073" spans="5:8" ht="16.5" x14ac:dyDescent="0.3">
      <c r="E1073" s="7"/>
      <c r="F1073" s="10"/>
      <c r="G1073" s="8"/>
      <c r="H1073" s="10"/>
    </row>
    <row r="1074" spans="5:8" ht="16.5" x14ac:dyDescent="0.3">
      <c r="E1074" s="7"/>
      <c r="F1074" s="10"/>
      <c r="G1074" s="8"/>
      <c r="H1074" s="10"/>
    </row>
    <row r="1075" spans="5:8" ht="16.5" x14ac:dyDescent="0.3">
      <c r="E1075" s="7"/>
      <c r="F1075" s="10"/>
      <c r="G1075" s="8"/>
      <c r="H1075" s="10"/>
    </row>
    <row r="1076" spans="5:8" ht="16.5" x14ac:dyDescent="0.3">
      <c r="E1076" s="7"/>
      <c r="F1076" s="10"/>
      <c r="G1076" s="8"/>
      <c r="H1076" s="10"/>
    </row>
    <row r="1077" spans="5:8" ht="16.5" x14ac:dyDescent="0.3">
      <c r="E1077" s="7"/>
      <c r="F1077" s="10"/>
      <c r="G1077" s="8"/>
      <c r="H1077" s="10"/>
    </row>
    <row r="1078" spans="5:8" ht="16.5" x14ac:dyDescent="0.3">
      <c r="E1078" s="7"/>
      <c r="F1078" s="10"/>
      <c r="G1078" s="8"/>
      <c r="H1078" s="10"/>
    </row>
    <row r="1079" spans="5:8" ht="16.5" x14ac:dyDescent="0.3">
      <c r="E1079" s="10"/>
      <c r="F1079" s="10"/>
      <c r="G1079" s="8"/>
      <c r="H1079" s="10"/>
    </row>
    <row r="1080" spans="5:8" ht="16.5" x14ac:dyDescent="0.3">
      <c r="E1080" s="10"/>
      <c r="F1080" s="10"/>
      <c r="G1080" s="8"/>
      <c r="H1080" s="10"/>
    </row>
    <row r="1081" spans="5:8" ht="16.5" x14ac:dyDescent="0.3">
      <c r="E1081" s="10"/>
      <c r="F1081" s="10"/>
      <c r="G1081" s="8"/>
      <c r="H1081" s="10"/>
    </row>
    <row r="1082" spans="5:8" ht="16.5" x14ac:dyDescent="0.3">
      <c r="E1082" s="10"/>
      <c r="F1082" s="10"/>
      <c r="G1082" s="8"/>
      <c r="H1082" s="10"/>
    </row>
    <row r="1083" spans="5:8" ht="16.5" x14ac:dyDescent="0.3">
      <c r="E1083" s="10"/>
      <c r="F1083" s="10"/>
      <c r="G1083" s="8"/>
      <c r="H1083" s="10"/>
    </row>
    <row r="1084" spans="5:8" x14ac:dyDescent="0.25">
      <c r="E1084" s="10"/>
      <c r="F1084" s="10"/>
      <c r="G1084" s="10"/>
      <c r="H1084" s="10"/>
    </row>
  </sheetData>
  <autoFilter ref="A3:H1083"/>
  <mergeCells count="1">
    <mergeCell ref="A1:H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1:B30"/>
  <sheetViews>
    <sheetView tabSelected="1" view="pageBreakPreview" topLeftCell="A13" zoomScaleNormal="100" zoomScaleSheetLayoutView="100" workbookViewId="0">
      <selection activeCell="D21" sqref="D21"/>
    </sheetView>
  </sheetViews>
  <sheetFormatPr baseColWidth="10" defaultRowHeight="15" x14ac:dyDescent="0.25"/>
  <cols>
    <col min="1" max="2" width="50.7109375" customWidth="1"/>
  </cols>
  <sheetData>
    <row r="1" spans="1:2" ht="16.5" x14ac:dyDescent="0.25">
      <c r="A1" s="75" t="s">
        <v>372</v>
      </c>
      <c r="B1" s="76">
        <v>1</v>
      </c>
    </row>
    <row r="2" spans="1:2" ht="16.5" x14ac:dyDescent="0.25">
      <c r="A2" s="75" t="s">
        <v>373</v>
      </c>
      <c r="B2" s="75" t="s">
        <v>135</v>
      </c>
    </row>
    <row r="3" spans="1:2" ht="16.5" x14ac:dyDescent="0.25">
      <c r="A3" s="77" t="s">
        <v>374</v>
      </c>
      <c r="B3" s="78">
        <v>2</v>
      </c>
    </row>
    <row r="4" spans="1:2" ht="16.5" x14ac:dyDescent="0.25">
      <c r="A4" s="77" t="s">
        <v>375</v>
      </c>
      <c r="B4" s="78"/>
    </row>
    <row r="5" spans="1:2" ht="16.5" x14ac:dyDescent="0.25">
      <c r="A5" s="77" t="s">
        <v>376</v>
      </c>
      <c r="B5" s="78"/>
    </row>
    <row r="6" spans="1:2" ht="16.5" x14ac:dyDescent="0.25">
      <c r="A6" s="77" t="s">
        <v>377</v>
      </c>
      <c r="B6" s="78"/>
    </row>
    <row r="7" spans="1:2" ht="16.5" x14ac:dyDescent="0.25">
      <c r="A7" s="77" t="s">
        <v>378</v>
      </c>
      <c r="B7" s="78"/>
    </row>
    <row r="8" spans="1:2" ht="16.5" x14ac:dyDescent="0.25">
      <c r="A8" s="79"/>
      <c r="B8" s="80"/>
    </row>
    <row r="9" spans="1:2" ht="33" x14ac:dyDescent="0.25">
      <c r="A9" s="81" t="s">
        <v>379</v>
      </c>
      <c r="B9" s="82" t="s">
        <v>488</v>
      </c>
    </row>
    <row r="10" spans="1:2" ht="16.5" x14ac:dyDescent="0.25">
      <c r="A10" s="79"/>
      <c r="B10" s="80"/>
    </row>
    <row r="11" spans="1:2" ht="16.5" x14ac:dyDescent="0.25">
      <c r="A11" s="233" t="s">
        <v>380</v>
      </c>
      <c r="B11" s="233"/>
    </row>
    <row r="12" spans="1:2" ht="16.5" x14ac:dyDescent="0.25">
      <c r="A12" s="84" t="s">
        <v>381</v>
      </c>
      <c r="B12" s="85" t="s">
        <v>382</v>
      </c>
    </row>
    <row r="13" spans="1:2" ht="16.5" x14ac:dyDescent="0.25">
      <c r="A13" s="86" t="s">
        <v>383</v>
      </c>
      <c r="B13" s="82" t="s">
        <v>382</v>
      </c>
    </row>
    <row r="14" spans="1:2" ht="16.5" x14ac:dyDescent="0.25">
      <c r="A14" s="79"/>
      <c r="B14" s="80"/>
    </row>
    <row r="15" spans="1:2" ht="16.5" x14ac:dyDescent="0.25">
      <c r="A15" s="233" t="s">
        <v>384</v>
      </c>
      <c r="B15" s="233"/>
    </row>
    <row r="16" spans="1:2" ht="33" x14ac:dyDescent="0.25">
      <c r="A16" s="86" t="s">
        <v>385</v>
      </c>
      <c r="B16" s="82" t="s">
        <v>386</v>
      </c>
    </row>
    <row r="17" spans="1:2" ht="16.5" x14ac:dyDescent="0.25">
      <c r="A17" s="86" t="s">
        <v>387</v>
      </c>
      <c r="B17" s="87" t="s">
        <v>489</v>
      </c>
    </row>
    <row r="18" spans="1:2" ht="16.5" x14ac:dyDescent="0.25">
      <c r="A18" s="88" t="s">
        <v>388</v>
      </c>
      <c r="B18" s="82" t="s">
        <v>490</v>
      </c>
    </row>
    <row r="19" spans="1:2" ht="16.5" x14ac:dyDescent="0.25">
      <c r="A19" s="86" t="s">
        <v>389</v>
      </c>
      <c r="B19" s="82" t="s">
        <v>390</v>
      </c>
    </row>
    <row r="20" spans="1:2" ht="16.5" x14ac:dyDescent="0.25">
      <c r="A20" s="79"/>
      <c r="B20" s="80"/>
    </row>
    <row r="21" spans="1:2" ht="33" x14ac:dyDescent="0.25">
      <c r="A21" s="84" t="s">
        <v>391</v>
      </c>
      <c r="B21" s="85" t="s">
        <v>392</v>
      </c>
    </row>
    <row r="22" spans="1:2" ht="16.5" x14ac:dyDescent="0.25">
      <c r="A22" s="79"/>
      <c r="B22" s="80"/>
    </row>
    <row r="23" spans="1:2" ht="33" x14ac:dyDescent="0.25">
      <c r="A23" s="84" t="s">
        <v>393</v>
      </c>
      <c r="B23" s="85" t="s">
        <v>394</v>
      </c>
    </row>
    <row r="24" spans="1:2" ht="16.5" x14ac:dyDescent="0.25">
      <c r="A24" s="79"/>
      <c r="B24" s="80"/>
    </row>
    <row r="25" spans="1:2" ht="16.5" x14ac:dyDescent="0.25">
      <c r="A25" s="86" t="s">
        <v>395</v>
      </c>
      <c r="B25" s="82" t="s">
        <v>396</v>
      </c>
    </row>
    <row r="26" spans="1:2" ht="98.45" customHeight="1" x14ac:dyDescent="0.25">
      <c r="A26" s="89" t="s">
        <v>397</v>
      </c>
      <c r="B26" s="90" t="s">
        <v>398</v>
      </c>
    </row>
    <row r="27" spans="1:2" ht="16.5" x14ac:dyDescent="0.25">
      <c r="A27" s="79"/>
      <c r="B27" s="80"/>
    </row>
    <row r="28" spans="1:2" ht="138" customHeight="1" x14ac:dyDescent="0.25">
      <c r="A28" s="81" t="s">
        <v>399</v>
      </c>
      <c r="B28" s="82" t="s">
        <v>4427</v>
      </c>
    </row>
    <row r="29" spans="1:2" ht="16.5" x14ac:dyDescent="0.25">
      <c r="A29" s="79"/>
      <c r="B29" s="80"/>
    </row>
    <row r="30" spans="1:2" ht="16.5" x14ac:dyDescent="0.25">
      <c r="A30" s="234" t="s">
        <v>400</v>
      </c>
      <c r="B30" s="234"/>
    </row>
  </sheetData>
  <mergeCells count="3">
    <mergeCell ref="A11:B11"/>
    <mergeCell ref="A15:B15"/>
    <mergeCell ref="A30:B30"/>
  </mergeCells>
  <pageMargins left="0.7" right="0.7" top="0.75" bottom="0.75" header="0.3" footer="0.3"/>
  <pageSetup scale="8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B23"/>
  <sheetViews>
    <sheetView view="pageBreakPreview" topLeftCell="A16" zoomScaleNormal="100" zoomScaleSheetLayoutView="100" workbookViewId="0">
      <selection activeCell="B19" sqref="B19"/>
    </sheetView>
  </sheetViews>
  <sheetFormatPr baseColWidth="10" defaultRowHeight="15" x14ac:dyDescent="0.25"/>
  <cols>
    <col min="1" max="2" width="50.7109375" customWidth="1"/>
  </cols>
  <sheetData>
    <row r="1" spans="1:2" ht="16.5" x14ac:dyDescent="0.25">
      <c r="A1" s="75" t="s">
        <v>372</v>
      </c>
      <c r="B1" s="76">
        <v>2</v>
      </c>
    </row>
    <row r="2" spans="1:2" ht="16.5" x14ac:dyDescent="0.25">
      <c r="A2" s="75" t="s">
        <v>373</v>
      </c>
      <c r="B2" s="75" t="s">
        <v>333</v>
      </c>
    </row>
    <row r="3" spans="1:2" ht="16.5" x14ac:dyDescent="0.25">
      <c r="A3" s="77" t="s">
        <v>374</v>
      </c>
      <c r="B3" s="78">
        <v>16</v>
      </c>
    </row>
    <row r="4" spans="1:2" ht="16.5" x14ac:dyDescent="0.25">
      <c r="A4" s="77" t="s">
        <v>375</v>
      </c>
      <c r="B4" s="91"/>
    </row>
    <row r="5" spans="1:2" ht="16.5" x14ac:dyDescent="0.25">
      <c r="A5" s="77" t="s">
        <v>376</v>
      </c>
      <c r="B5" s="91"/>
    </row>
    <row r="6" spans="1:2" ht="16.5" x14ac:dyDescent="0.25">
      <c r="A6" s="77" t="s">
        <v>377</v>
      </c>
      <c r="B6" s="91"/>
    </row>
    <row r="7" spans="1:2" ht="16.5" x14ac:dyDescent="0.25">
      <c r="A7" s="77" t="s">
        <v>378</v>
      </c>
      <c r="B7" s="91"/>
    </row>
    <row r="8" spans="1:2" ht="16.5" x14ac:dyDescent="0.25">
      <c r="A8" s="79"/>
      <c r="B8" s="80"/>
    </row>
    <row r="9" spans="1:2" ht="16.5" x14ac:dyDescent="0.25">
      <c r="A9" s="81" t="s">
        <v>401</v>
      </c>
      <c r="B9" s="78"/>
    </row>
    <row r="10" spans="1:2" ht="16.5" x14ac:dyDescent="0.25">
      <c r="A10" s="86" t="s">
        <v>402</v>
      </c>
      <c r="B10" s="82" t="s">
        <v>403</v>
      </c>
    </row>
    <row r="11" spans="1:2" ht="16.5" x14ac:dyDescent="0.25">
      <c r="A11" s="79"/>
      <c r="B11" s="80"/>
    </row>
    <row r="12" spans="1:2" ht="16.5" x14ac:dyDescent="0.25">
      <c r="A12" s="81" t="s">
        <v>404</v>
      </c>
      <c r="B12" s="92"/>
    </row>
    <row r="13" spans="1:2" ht="16.5" x14ac:dyDescent="0.25">
      <c r="A13" s="86" t="s">
        <v>405</v>
      </c>
      <c r="B13" s="82" t="s">
        <v>406</v>
      </c>
    </row>
    <row r="14" spans="1:2" ht="16.5" x14ac:dyDescent="0.25">
      <c r="A14" s="86" t="s">
        <v>407</v>
      </c>
      <c r="B14" s="82" t="s">
        <v>491</v>
      </c>
    </row>
    <row r="15" spans="1:2" ht="82.5" x14ac:dyDescent="0.25">
      <c r="A15" s="84" t="s">
        <v>409</v>
      </c>
      <c r="B15" s="82" t="s">
        <v>410</v>
      </c>
    </row>
    <row r="16" spans="1:2" ht="16.5" x14ac:dyDescent="0.25">
      <c r="A16" s="84" t="s">
        <v>411</v>
      </c>
      <c r="B16" s="82" t="s">
        <v>412</v>
      </c>
    </row>
    <row r="17" spans="1:2" ht="25.5" customHeight="1" x14ac:dyDescent="0.25">
      <c r="A17" s="84" t="s">
        <v>413</v>
      </c>
      <c r="B17" s="82" t="s">
        <v>4428</v>
      </c>
    </row>
    <row r="18" spans="1:2" ht="16.5" x14ac:dyDescent="0.25">
      <c r="A18" s="79"/>
      <c r="B18" s="80"/>
    </row>
    <row r="19" spans="1:2" ht="115.5" x14ac:dyDescent="0.25">
      <c r="A19" s="88" t="s">
        <v>414</v>
      </c>
      <c r="B19" s="87" t="s">
        <v>398</v>
      </c>
    </row>
    <row r="20" spans="1:2" ht="16.5" x14ac:dyDescent="0.25">
      <c r="A20" s="79"/>
      <c r="B20" s="80"/>
    </row>
    <row r="21" spans="1:2" ht="16.5" x14ac:dyDescent="0.25">
      <c r="A21" s="92" t="s">
        <v>399</v>
      </c>
      <c r="B21" s="82" t="s">
        <v>416</v>
      </c>
    </row>
    <row r="22" spans="1:2" ht="16.5" x14ac:dyDescent="0.25">
      <c r="A22" s="79"/>
      <c r="B22" s="80"/>
    </row>
    <row r="23" spans="1:2" ht="16.5" x14ac:dyDescent="0.25">
      <c r="A23" s="234" t="s">
        <v>400</v>
      </c>
      <c r="B23" s="234"/>
    </row>
  </sheetData>
  <mergeCells count="1">
    <mergeCell ref="A23:B23"/>
  </mergeCells>
  <pageMargins left="0.7" right="0.7" top="0.75" bottom="0.75" header="0.3" footer="0.3"/>
  <pageSetup scale="8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B25"/>
  <sheetViews>
    <sheetView view="pageBreakPreview" topLeftCell="A16" zoomScaleNormal="100" zoomScaleSheetLayoutView="100" workbookViewId="0">
      <selection activeCell="E9" sqref="E9"/>
    </sheetView>
  </sheetViews>
  <sheetFormatPr baseColWidth="10" defaultRowHeight="15" x14ac:dyDescent="0.25"/>
  <cols>
    <col min="1" max="2" width="50.7109375" customWidth="1"/>
  </cols>
  <sheetData>
    <row r="1" spans="1:2" ht="16.5" x14ac:dyDescent="0.25">
      <c r="A1" s="75" t="s">
        <v>372</v>
      </c>
      <c r="B1" s="76">
        <v>3</v>
      </c>
    </row>
    <row r="2" spans="1:2" ht="16.5" x14ac:dyDescent="0.25">
      <c r="A2" s="75" t="s">
        <v>373</v>
      </c>
      <c r="B2" s="75" t="s">
        <v>123</v>
      </c>
    </row>
    <row r="3" spans="1:2" ht="16.5" x14ac:dyDescent="0.25">
      <c r="A3" s="81" t="s">
        <v>374</v>
      </c>
      <c r="B3" s="78">
        <v>7</v>
      </c>
    </row>
    <row r="4" spans="1:2" ht="16.5" x14ac:dyDescent="0.25">
      <c r="A4" s="81" t="s">
        <v>375</v>
      </c>
      <c r="B4" s="81"/>
    </row>
    <row r="5" spans="1:2" ht="16.5" x14ac:dyDescent="0.25">
      <c r="A5" s="81" t="s">
        <v>376</v>
      </c>
      <c r="B5" s="81"/>
    </row>
    <row r="6" spans="1:2" ht="16.5" x14ac:dyDescent="0.25">
      <c r="A6" s="81" t="s">
        <v>377</v>
      </c>
      <c r="B6" s="81"/>
    </row>
    <row r="7" spans="1:2" ht="16.5" x14ac:dyDescent="0.25">
      <c r="A7" s="81" t="s">
        <v>378</v>
      </c>
      <c r="B7" s="81"/>
    </row>
    <row r="8" spans="1:2" ht="16.5" x14ac:dyDescent="0.25">
      <c r="A8" s="79"/>
      <c r="B8" s="93"/>
    </row>
    <row r="9" spans="1:2" ht="33" x14ac:dyDescent="0.25">
      <c r="A9" s="94" t="s">
        <v>417</v>
      </c>
      <c r="B9" s="84" t="s">
        <v>418</v>
      </c>
    </row>
    <row r="10" spans="1:2" ht="16.5" x14ac:dyDescent="0.25">
      <c r="A10" s="235" t="s">
        <v>419</v>
      </c>
      <c r="B10" s="235"/>
    </row>
    <row r="11" spans="1:2" ht="16.5" x14ac:dyDescent="0.25">
      <c r="A11" s="84" t="s">
        <v>4285</v>
      </c>
      <c r="B11" s="84" t="s">
        <v>420</v>
      </c>
    </row>
    <row r="12" spans="1:2" ht="16.5" x14ac:dyDescent="0.25">
      <c r="A12" s="84" t="s">
        <v>421</v>
      </c>
      <c r="B12" s="84" t="s">
        <v>420</v>
      </c>
    </row>
    <row r="13" spans="1:2" ht="16.5" x14ac:dyDescent="0.25">
      <c r="A13" s="79"/>
      <c r="B13" s="93"/>
    </row>
    <row r="14" spans="1:2" ht="16.5" x14ac:dyDescent="0.25">
      <c r="A14" s="235" t="s">
        <v>422</v>
      </c>
      <c r="B14" s="235"/>
    </row>
    <row r="15" spans="1:2" ht="16.5" x14ac:dyDescent="0.25">
      <c r="A15" s="84" t="s">
        <v>4287</v>
      </c>
      <c r="B15" s="84" t="s">
        <v>406</v>
      </c>
    </row>
    <row r="16" spans="1:2" ht="16.5" x14ac:dyDescent="0.25">
      <c r="A16" s="84" t="s">
        <v>407</v>
      </c>
      <c r="B16" s="84" t="s">
        <v>491</v>
      </c>
    </row>
    <row r="17" spans="1:2" ht="33" x14ac:dyDescent="0.25">
      <c r="A17" s="84" t="s">
        <v>4288</v>
      </c>
      <c r="B17" s="84" t="s">
        <v>423</v>
      </c>
    </row>
    <row r="18" spans="1:2" ht="16.5" x14ac:dyDescent="0.25">
      <c r="A18" s="84" t="s">
        <v>4289</v>
      </c>
      <c r="B18" s="84" t="s">
        <v>4286</v>
      </c>
    </row>
    <row r="19" spans="1:2" ht="16.5" x14ac:dyDescent="0.25">
      <c r="A19" s="84" t="s">
        <v>4290</v>
      </c>
      <c r="B19" s="84" t="s">
        <v>492</v>
      </c>
    </row>
    <row r="20" spans="1:2" ht="16.5" x14ac:dyDescent="0.25">
      <c r="A20" s="79"/>
      <c r="B20" s="79"/>
    </row>
    <row r="21" spans="1:2" ht="115.5" x14ac:dyDescent="0.25">
      <c r="A21" s="84" t="s">
        <v>397</v>
      </c>
      <c r="B21" s="84" t="s">
        <v>398</v>
      </c>
    </row>
    <row r="22" spans="1:2" ht="16.5" x14ac:dyDescent="0.25">
      <c r="A22" s="79"/>
      <c r="B22" s="79"/>
    </row>
    <row r="23" spans="1:2" ht="16.5" x14ac:dyDescent="0.25">
      <c r="A23" s="94" t="s">
        <v>493</v>
      </c>
      <c r="B23" s="84" t="s">
        <v>425</v>
      </c>
    </row>
    <row r="24" spans="1:2" ht="16.5" x14ac:dyDescent="0.25">
      <c r="A24" s="93"/>
      <c r="B24" s="93"/>
    </row>
    <row r="25" spans="1:2" ht="16.5" x14ac:dyDescent="0.25">
      <c r="A25" s="234" t="s">
        <v>400</v>
      </c>
      <c r="B25" s="234"/>
    </row>
  </sheetData>
  <mergeCells count="3">
    <mergeCell ref="A10:B10"/>
    <mergeCell ref="A14:B14"/>
    <mergeCell ref="A25:B25"/>
  </mergeCells>
  <pageMargins left="0.7" right="0.7" top="0.75" bottom="0.75" header="0.3" footer="0.3"/>
  <pageSetup scale="8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29"/>
  <sheetViews>
    <sheetView view="pageBreakPreview" topLeftCell="A25" zoomScaleNormal="100" zoomScaleSheetLayoutView="100" workbookViewId="0">
      <selection activeCell="C27" sqref="C27"/>
    </sheetView>
  </sheetViews>
  <sheetFormatPr baseColWidth="10" defaultRowHeight="15" x14ac:dyDescent="0.25"/>
  <cols>
    <col min="1" max="2" width="50.7109375" customWidth="1"/>
  </cols>
  <sheetData>
    <row r="1" spans="1:2" ht="16.5" x14ac:dyDescent="0.25">
      <c r="A1" s="75" t="s">
        <v>372</v>
      </c>
      <c r="B1" s="76">
        <v>4</v>
      </c>
    </row>
    <row r="2" spans="1:2" ht="16.5" x14ac:dyDescent="0.25">
      <c r="A2" s="75" t="s">
        <v>373</v>
      </c>
      <c r="B2" s="75" t="s">
        <v>288</v>
      </c>
    </row>
    <row r="3" spans="1:2" ht="16.5" x14ac:dyDescent="0.25">
      <c r="A3" s="77" t="s">
        <v>374</v>
      </c>
      <c r="B3" s="78">
        <v>7</v>
      </c>
    </row>
    <row r="4" spans="1:2" ht="16.5" x14ac:dyDescent="0.25">
      <c r="A4" s="77" t="s">
        <v>375</v>
      </c>
      <c r="B4" s="96"/>
    </row>
    <row r="5" spans="1:2" ht="16.5" x14ac:dyDescent="0.25">
      <c r="A5" s="77" t="s">
        <v>376</v>
      </c>
      <c r="B5" s="97"/>
    </row>
    <row r="6" spans="1:2" ht="16.5" x14ac:dyDescent="0.25">
      <c r="A6" s="77" t="s">
        <v>377</v>
      </c>
      <c r="B6" s="97"/>
    </row>
    <row r="7" spans="1:2" ht="16.5" x14ac:dyDescent="0.25">
      <c r="A7" s="77" t="s">
        <v>378</v>
      </c>
      <c r="B7" s="97"/>
    </row>
    <row r="8" spans="1:2" ht="16.5" x14ac:dyDescent="0.25">
      <c r="A8" s="79"/>
      <c r="B8" s="93"/>
    </row>
    <row r="9" spans="1:2" ht="16.5" x14ac:dyDescent="0.25">
      <c r="A9" s="81" t="s">
        <v>426</v>
      </c>
      <c r="B9" s="86"/>
    </row>
    <row r="10" spans="1:2" ht="16.5" x14ac:dyDescent="0.25">
      <c r="A10" s="86" t="s">
        <v>427</v>
      </c>
      <c r="B10" s="86" t="s">
        <v>428</v>
      </c>
    </row>
    <row r="11" spans="1:2" ht="16.5" x14ac:dyDescent="0.25">
      <c r="A11" s="86" t="s">
        <v>429</v>
      </c>
      <c r="B11" s="86" t="s">
        <v>428</v>
      </c>
    </row>
    <row r="12" spans="1:2" ht="16.5" x14ac:dyDescent="0.25">
      <c r="A12" s="86" t="s">
        <v>430</v>
      </c>
      <c r="B12" s="86" t="s">
        <v>428</v>
      </c>
    </row>
    <row r="13" spans="1:2" ht="16.5" x14ac:dyDescent="0.25">
      <c r="A13" s="79"/>
      <c r="B13" s="93"/>
    </row>
    <row r="14" spans="1:2" ht="16.5" x14ac:dyDescent="0.25">
      <c r="A14" s="81" t="s">
        <v>431</v>
      </c>
      <c r="B14" s="86"/>
    </row>
    <row r="15" spans="1:2" ht="16.5" x14ac:dyDescent="0.25">
      <c r="A15" s="86" t="s">
        <v>432</v>
      </c>
      <c r="B15" s="86" t="s">
        <v>495</v>
      </c>
    </row>
    <row r="16" spans="1:2" ht="16.5" x14ac:dyDescent="0.25">
      <c r="A16" s="236" t="s">
        <v>433</v>
      </c>
      <c r="B16" s="86" t="s">
        <v>494</v>
      </c>
    </row>
    <row r="17" spans="1:2" ht="16.5" x14ac:dyDescent="0.25">
      <c r="A17" s="236"/>
      <c r="B17" s="86" t="s">
        <v>496</v>
      </c>
    </row>
    <row r="18" spans="1:2" ht="33" x14ac:dyDescent="0.25">
      <c r="A18" s="86" t="s">
        <v>434</v>
      </c>
      <c r="B18" s="86" t="s">
        <v>4641</v>
      </c>
    </row>
    <row r="19" spans="1:2" ht="16.5" x14ac:dyDescent="0.25">
      <c r="A19" s="86" t="s">
        <v>435</v>
      </c>
      <c r="B19" s="86" t="s">
        <v>497</v>
      </c>
    </row>
    <row r="20" spans="1:2" ht="16.5" x14ac:dyDescent="0.25">
      <c r="A20" s="86" t="s">
        <v>436</v>
      </c>
      <c r="B20" s="86" t="s">
        <v>498</v>
      </c>
    </row>
    <row r="21" spans="1:2" ht="16.5" x14ac:dyDescent="0.25">
      <c r="A21" s="86" t="s">
        <v>437</v>
      </c>
      <c r="B21" s="86" t="s">
        <v>499</v>
      </c>
    </row>
    <row r="22" spans="1:2" ht="16.5" x14ac:dyDescent="0.25">
      <c r="A22" s="79"/>
      <c r="B22" s="93"/>
    </row>
    <row r="23" spans="1:2" ht="16.5" x14ac:dyDescent="0.25">
      <c r="A23" s="86" t="s">
        <v>438</v>
      </c>
      <c r="B23" s="86" t="s">
        <v>396</v>
      </c>
    </row>
    <row r="24" spans="1:2" ht="99" x14ac:dyDescent="0.25">
      <c r="A24" s="161" t="s">
        <v>584</v>
      </c>
      <c r="B24" s="189" t="s">
        <v>585</v>
      </c>
    </row>
    <row r="25" spans="1:2" ht="115.5" x14ac:dyDescent="0.25">
      <c r="A25" s="88" t="s">
        <v>414</v>
      </c>
      <c r="B25" s="88" t="s">
        <v>398</v>
      </c>
    </row>
    <row r="26" spans="1:2" ht="16.5" x14ac:dyDescent="0.25">
      <c r="A26" s="79"/>
      <c r="B26" s="93"/>
    </row>
    <row r="27" spans="1:2" ht="132" x14ac:dyDescent="0.25">
      <c r="A27" s="81" t="s">
        <v>493</v>
      </c>
      <c r="B27" s="86" t="s">
        <v>4429</v>
      </c>
    </row>
    <row r="28" spans="1:2" ht="16.5" x14ac:dyDescent="0.25">
      <c r="A28" s="79"/>
      <c r="B28" s="93"/>
    </row>
    <row r="29" spans="1:2" ht="16.5" x14ac:dyDescent="0.25">
      <c r="A29" s="234" t="s">
        <v>400</v>
      </c>
      <c r="B29" s="234"/>
    </row>
  </sheetData>
  <mergeCells count="2">
    <mergeCell ref="A16:A17"/>
    <mergeCell ref="A29:B29"/>
  </mergeCells>
  <pageMargins left="0.7" right="0.7" top="0.75" bottom="0.75" header="0.3" footer="0.3"/>
  <pageSetup paperSize="9" scale="8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0"/>
  <sheetViews>
    <sheetView view="pageBreakPreview" topLeftCell="A28" zoomScaleNormal="100" zoomScaleSheetLayoutView="100" workbookViewId="0">
      <selection activeCell="B19" sqref="B19"/>
    </sheetView>
  </sheetViews>
  <sheetFormatPr baseColWidth="10" defaultRowHeight="15" x14ac:dyDescent="0.25"/>
  <cols>
    <col min="1" max="2" width="50.5703125" style="43" customWidth="1"/>
  </cols>
  <sheetData>
    <row r="1" spans="1:2" ht="16.5" x14ac:dyDescent="0.25">
      <c r="A1" s="75" t="s">
        <v>372</v>
      </c>
      <c r="B1" s="76">
        <v>5</v>
      </c>
    </row>
    <row r="2" spans="1:2" ht="16.5" x14ac:dyDescent="0.25">
      <c r="A2" s="75" t="s">
        <v>373</v>
      </c>
      <c r="B2" s="76" t="s">
        <v>465</v>
      </c>
    </row>
    <row r="3" spans="1:2" ht="16.5" x14ac:dyDescent="0.25">
      <c r="A3" s="77" t="s">
        <v>374</v>
      </c>
      <c r="B3" s="78">
        <v>6</v>
      </c>
    </row>
    <row r="4" spans="1:2" ht="16.5" x14ac:dyDescent="0.25">
      <c r="A4" s="77" t="s">
        <v>375</v>
      </c>
      <c r="B4" s="97"/>
    </row>
    <row r="5" spans="1:2" ht="16.5" x14ac:dyDescent="0.25">
      <c r="A5" s="77" t="s">
        <v>376</v>
      </c>
      <c r="B5" s="97"/>
    </row>
    <row r="6" spans="1:2" ht="16.5" x14ac:dyDescent="0.25">
      <c r="A6" s="77" t="s">
        <v>377</v>
      </c>
      <c r="B6" s="97"/>
    </row>
    <row r="7" spans="1:2" ht="16.5" x14ac:dyDescent="0.25">
      <c r="A7" s="77" t="s">
        <v>378</v>
      </c>
      <c r="B7" s="97"/>
    </row>
    <row r="8" spans="1:2" ht="16.5" x14ac:dyDescent="0.25">
      <c r="A8" s="79"/>
      <c r="B8" s="93"/>
    </row>
    <row r="9" spans="1:2" ht="16.5" x14ac:dyDescent="0.25">
      <c r="A9" s="94" t="s">
        <v>401</v>
      </c>
      <c r="B9" s="84"/>
    </row>
    <row r="10" spans="1:2" ht="33" x14ac:dyDescent="0.25">
      <c r="A10" s="84" t="s">
        <v>466</v>
      </c>
      <c r="B10" s="84" t="s">
        <v>392</v>
      </c>
    </row>
    <row r="11" spans="1:2" ht="16.5" x14ac:dyDescent="0.25">
      <c r="A11" s="84" t="s">
        <v>467</v>
      </c>
      <c r="B11" s="84" t="s">
        <v>392</v>
      </c>
    </row>
    <row r="12" spans="1:2" ht="16.5" x14ac:dyDescent="0.25">
      <c r="A12" s="99" t="s">
        <v>468</v>
      </c>
      <c r="B12" s="99" t="s">
        <v>392</v>
      </c>
    </row>
    <row r="13" spans="1:2" ht="16.5" x14ac:dyDescent="0.25">
      <c r="A13" s="79"/>
      <c r="B13" s="93"/>
    </row>
    <row r="14" spans="1:2" ht="16.5" x14ac:dyDescent="0.25">
      <c r="A14" s="94" t="s">
        <v>404</v>
      </c>
      <c r="B14" s="84"/>
    </row>
    <row r="15" spans="1:2" ht="16.5" x14ac:dyDescent="0.25">
      <c r="A15" s="84" t="s">
        <v>469</v>
      </c>
      <c r="B15" s="84" t="s">
        <v>500</v>
      </c>
    </row>
    <row r="16" spans="1:2" ht="16.5" x14ac:dyDescent="0.25">
      <c r="A16" s="84" t="s">
        <v>470</v>
      </c>
      <c r="B16" s="84" t="s">
        <v>501</v>
      </c>
    </row>
    <row r="17" spans="1:2" ht="33" x14ac:dyDescent="0.25">
      <c r="A17" s="84" t="s">
        <v>4291</v>
      </c>
      <c r="B17" s="84" t="s">
        <v>502</v>
      </c>
    </row>
    <row r="18" spans="1:2" ht="16.5" x14ac:dyDescent="0.25">
      <c r="A18" s="84" t="s">
        <v>471</v>
      </c>
      <c r="B18" s="84" t="s">
        <v>503</v>
      </c>
    </row>
    <row r="19" spans="1:2" ht="16.5" x14ac:dyDescent="0.25">
      <c r="A19" s="84" t="s">
        <v>472</v>
      </c>
      <c r="B19" s="84" t="s">
        <v>4637</v>
      </c>
    </row>
    <row r="20" spans="1:2" ht="84" customHeight="1" x14ac:dyDescent="0.25">
      <c r="A20" s="84" t="s">
        <v>473</v>
      </c>
      <c r="B20" s="84" t="s">
        <v>474</v>
      </c>
    </row>
    <row r="21" spans="1:2" ht="16.5" x14ac:dyDescent="0.25">
      <c r="A21" s="79"/>
      <c r="B21" s="93"/>
    </row>
    <row r="22" spans="1:2" ht="16.5" x14ac:dyDescent="0.25">
      <c r="A22" s="84" t="s">
        <v>475</v>
      </c>
      <c r="B22" s="84" t="s">
        <v>476</v>
      </c>
    </row>
    <row r="23" spans="1:2" ht="115.5" x14ac:dyDescent="0.25">
      <c r="A23" s="161" t="s">
        <v>584</v>
      </c>
      <c r="B23" s="189" t="s">
        <v>585</v>
      </c>
    </row>
    <row r="24" spans="1:2" ht="115.5" x14ac:dyDescent="0.25">
      <c r="A24" s="88" t="s">
        <v>414</v>
      </c>
      <c r="B24" s="88" t="s">
        <v>398</v>
      </c>
    </row>
    <row r="25" spans="1:2" ht="16.5" x14ac:dyDescent="0.25">
      <c r="A25" s="94" t="s">
        <v>477</v>
      </c>
      <c r="B25" s="94"/>
    </row>
    <row r="26" spans="1:2" ht="16.5" x14ac:dyDescent="0.25">
      <c r="A26" s="84" t="s">
        <v>478</v>
      </c>
      <c r="B26" s="84" t="s">
        <v>479</v>
      </c>
    </row>
    <row r="27" spans="1:2" ht="16.5" x14ac:dyDescent="0.25">
      <c r="A27" s="79"/>
      <c r="B27" s="93"/>
    </row>
    <row r="28" spans="1:2" ht="132" x14ac:dyDescent="0.25">
      <c r="A28" s="94" t="s">
        <v>504</v>
      </c>
      <c r="B28" s="84" t="s">
        <v>4429</v>
      </c>
    </row>
    <row r="29" spans="1:2" ht="16.5" x14ac:dyDescent="0.25">
      <c r="A29" s="79"/>
      <c r="B29" s="93"/>
    </row>
    <row r="30" spans="1:2" ht="16.5" x14ac:dyDescent="0.25">
      <c r="A30" s="234" t="s">
        <v>400</v>
      </c>
      <c r="B30" s="234"/>
    </row>
  </sheetData>
  <mergeCells count="1">
    <mergeCell ref="A30:B30"/>
  </mergeCells>
  <pageMargins left="0.7" right="0.7" top="0.75" bottom="0.75" header="0.3" footer="0.3"/>
  <pageSetup paperSize="9" scale="8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B33"/>
  <sheetViews>
    <sheetView view="pageBreakPreview" topLeftCell="A28" zoomScaleNormal="100" zoomScaleSheetLayoutView="100" workbookViewId="0">
      <selection activeCell="E31" sqref="E31"/>
    </sheetView>
  </sheetViews>
  <sheetFormatPr baseColWidth="10" defaultRowHeight="15" x14ac:dyDescent="0.25"/>
  <cols>
    <col min="1" max="2" width="50.7109375" customWidth="1"/>
  </cols>
  <sheetData>
    <row r="1" spans="1:2" ht="16.5" x14ac:dyDescent="0.25">
      <c r="A1" s="75" t="s">
        <v>372</v>
      </c>
      <c r="B1" s="76">
        <v>6</v>
      </c>
    </row>
    <row r="2" spans="1:2" ht="16.5" x14ac:dyDescent="0.25">
      <c r="A2" s="75" t="s">
        <v>440</v>
      </c>
      <c r="B2" s="75" t="s">
        <v>441</v>
      </c>
    </row>
    <row r="3" spans="1:2" ht="16.5" x14ac:dyDescent="0.25">
      <c r="A3" s="77" t="s">
        <v>374</v>
      </c>
      <c r="B3" s="78">
        <v>1</v>
      </c>
    </row>
    <row r="4" spans="1:2" ht="16.5" x14ac:dyDescent="0.25">
      <c r="A4" s="81" t="s">
        <v>442</v>
      </c>
      <c r="B4" s="89"/>
    </row>
    <row r="5" spans="1:2" ht="16.5" x14ac:dyDescent="0.25">
      <c r="A5" s="81" t="s">
        <v>376</v>
      </c>
      <c r="B5" s="89"/>
    </row>
    <row r="6" spans="1:2" ht="16.5" x14ac:dyDescent="0.25">
      <c r="A6" s="81" t="s">
        <v>377</v>
      </c>
      <c r="B6" s="89"/>
    </row>
    <row r="7" spans="1:2" ht="16.5" x14ac:dyDescent="0.25">
      <c r="A7" s="81" t="s">
        <v>378</v>
      </c>
      <c r="B7" s="89"/>
    </row>
    <row r="8" spans="1:2" ht="16.5" x14ac:dyDescent="0.25">
      <c r="A8" s="79"/>
      <c r="B8" s="93"/>
    </row>
    <row r="9" spans="1:2" ht="16.5" x14ac:dyDescent="0.25">
      <c r="A9" s="237" t="s">
        <v>443</v>
      </c>
      <c r="B9" s="237"/>
    </row>
    <row r="10" spans="1:2" ht="16.5" x14ac:dyDescent="0.25">
      <c r="A10" s="89" t="s">
        <v>444</v>
      </c>
      <c r="B10" s="89" t="s">
        <v>445</v>
      </c>
    </row>
    <row r="11" spans="1:2" ht="16.5" x14ac:dyDescent="0.25">
      <c r="A11" s="79"/>
      <c r="B11" s="93"/>
    </row>
    <row r="12" spans="1:2" ht="16.5" x14ac:dyDescent="0.25">
      <c r="A12" s="237" t="s">
        <v>446</v>
      </c>
      <c r="B12" s="237"/>
    </row>
    <row r="13" spans="1:2" ht="33" x14ac:dyDescent="0.25">
      <c r="A13" s="89" t="s">
        <v>447</v>
      </c>
      <c r="B13" s="89" t="s">
        <v>448</v>
      </c>
    </row>
    <row r="14" spans="1:2" ht="16.5" x14ac:dyDescent="0.25">
      <c r="A14" s="100" t="s">
        <v>449</v>
      </c>
      <c r="B14" s="100" t="s">
        <v>450</v>
      </c>
    </row>
    <row r="15" spans="1:2" ht="16.5" x14ac:dyDescent="0.25">
      <c r="A15" s="89" t="s">
        <v>4292</v>
      </c>
      <c r="B15" s="89" t="s">
        <v>451</v>
      </c>
    </row>
    <row r="16" spans="1:2" ht="16.5" x14ac:dyDescent="0.25">
      <c r="A16" s="89" t="s">
        <v>452</v>
      </c>
      <c r="B16" s="89" t="s">
        <v>382</v>
      </c>
    </row>
    <row r="17" spans="1:2" ht="16.5" x14ac:dyDescent="0.25">
      <c r="A17" s="88" t="s">
        <v>453</v>
      </c>
      <c r="B17" s="88" t="s">
        <v>454</v>
      </c>
    </row>
    <row r="18" spans="1:2" ht="16.5" x14ac:dyDescent="0.25">
      <c r="A18" s="88" t="s">
        <v>455</v>
      </c>
      <c r="B18" s="88" t="s">
        <v>456</v>
      </c>
    </row>
    <row r="19" spans="1:2" ht="16.5" x14ac:dyDescent="0.25">
      <c r="A19" s="89" t="s">
        <v>457</v>
      </c>
      <c r="B19" s="89" t="s">
        <v>458</v>
      </c>
    </row>
    <row r="20" spans="1:2" ht="49.5" x14ac:dyDescent="0.25">
      <c r="A20" s="89" t="s">
        <v>459</v>
      </c>
      <c r="B20" s="89" t="s">
        <v>460</v>
      </c>
    </row>
    <row r="21" spans="1:2" ht="16.5" x14ac:dyDescent="0.25">
      <c r="A21" s="79"/>
      <c r="B21" s="93"/>
    </row>
    <row r="22" spans="1:2" ht="33" x14ac:dyDescent="0.25">
      <c r="A22" s="89" t="s">
        <v>4542</v>
      </c>
      <c r="B22" s="89" t="s">
        <v>461</v>
      </c>
    </row>
    <row r="23" spans="1:2" s="72" customFormat="1" ht="16.5" x14ac:dyDescent="0.25">
      <c r="A23" s="225"/>
      <c r="B23" s="227"/>
    </row>
    <row r="24" spans="1:2" ht="33" x14ac:dyDescent="0.25">
      <c r="A24" s="88" t="s">
        <v>393</v>
      </c>
      <c r="B24" s="88" t="s">
        <v>394</v>
      </c>
    </row>
    <row r="25" spans="1:2" ht="16.5" x14ac:dyDescent="0.25">
      <c r="A25" s="79"/>
      <c r="B25" s="93"/>
    </row>
    <row r="26" spans="1:2" ht="111" customHeight="1" x14ac:dyDescent="0.25">
      <c r="A26" s="161" t="s">
        <v>584</v>
      </c>
      <c r="B26" s="189" t="s">
        <v>585</v>
      </c>
    </row>
    <row r="27" spans="1:2" ht="115.5" x14ac:dyDescent="0.25">
      <c r="A27" s="89" t="s">
        <v>397</v>
      </c>
      <c r="B27" s="89" t="s">
        <v>398</v>
      </c>
    </row>
    <row r="28" spans="1:2" ht="16.5" customHeight="1" x14ac:dyDescent="0.25">
      <c r="A28" s="88" t="s">
        <v>462</v>
      </c>
      <c r="B28" s="88" t="s">
        <v>463</v>
      </c>
    </row>
    <row r="29" spans="1:2" ht="16.5" x14ac:dyDescent="0.25">
      <c r="A29" s="238" t="s">
        <v>464</v>
      </c>
      <c r="B29" s="239"/>
    </row>
    <row r="30" spans="1:2" ht="16.5" x14ac:dyDescent="0.25">
      <c r="A30" s="79"/>
      <c r="B30" s="93"/>
    </row>
    <row r="31" spans="1:2" ht="132" x14ac:dyDescent="0.25">
      <c r="A31" s="81" t="s">
        <v>399</v>
      </c>
      <c r="B31" s="86" t="s">
        <v>4427</v>
      </c>
    </row>
    <row r="32" spans="1:2" ht="16.5" x14ac:dyDescent="0.25">
      <c r="A32" s="79"/>
      <c r="B32" s="93"/>
    </row>
    <row r="33" spans="1:2" ht="16.5" x14ac:dyDescent="0.25">
      <c r="A33" s="240" t="s">
        <v>400</v>
      </c>
      <c r="B33" s="241"/>
    </row>
  </sheetData>
  <mergeCells count="4">
    <mergeCell ref="A9:B9"/>
    <mergeCell ref="A12:B12"/>
    <mergeCell ref="A29:B29"/>
    <mergeCell ref="A33:B33"/>
  </mergeCells>
  <pageMargins left="0.7" right="0.7" top="0.75" bottom="0.75" header="0.3" footer="0.3"/>
  <pageSetup scale="8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B22"/>
  <sheetViews>
    <sheetView view="pageBreakPreview" topLeftCell="A10" zoomScaleNormal="100" zoomScaleSheetLayoutView="100" workbookViewId="0">
      <selection activeCell="A14" sqref="A14"/>
    </sheetView>
  </sheetViews>
  <sheetFormatPr baseColWidth="10" defaultRowHeight="15" x14ac:dyDescent="0.25"/>
  <cols>
    <col min="1" max="1" width="50.5703125" style="43" customWidth="1"/>
    <col min="2" max="2" width="50.5703125" style="44" customWidth="1"/>
  </cols>
  <sheetData>
    <row r="1" spans="1:2" ht="16.5" x14ac:dyDescent="0.25">
      <c r="A1" s="75" t="s">
        <v>372</v>
      </c>
      <c r="B1" s="76">
        <v>7</v>
      </c>
    </row>
    <row r="2" spans="1:2" ht="16.5" x14ac:dyDescent="0.25">
      <c r="A2" s="75" t="s">
        <v>373</v>
      </c>
      <c r="B2" s="75" t="s">
        <v>296</v>
      </c>
    </row>
    <row r="3" spans="1:2" ht="16.5" x14ac:dyDescent="0.25">
      <c r="A3" s="77" t="s">
        <v>374</v>
      </c>
      <c r="B3" s="78">
        <v>15</v>
      </c>
    </row>
    <row r="4" spans="1:2" ht="16.5" x14ac:dyDescent="0.25">
      <c r="A4" s="77" t="s">
        <v>375</v>
      </c>
      <c r="B4" s="78"/>
    </row>
    <row r="5" spans="1:2" ht="16.5" x14ac:dyDescent="0.25">
      <c r="A5" s="77" t="s">
        <v>376</v>
      </c>
      <c r="B5" s="78"/>
    </row>
    <row r="6" spans="1:2" ht="16.5" x14ac:dyDescent="0.25">
      <c r="A6" s="77" t="s">
        <v>377</v>
      </c>
      <c r="B6" s="78"/>
    </row>
    <row r="7" spans="1:2" ht="16.5" x14ac:dyDescent="0.25">
      <c r="A7" s="77" t="s">
        <v>378</v>
      </c>
      <c r="B7" s="78"/>
    </row>
    <row r="8" spans="1:2" ht="16.5" x14ac:dyDescent="0.25">
      <c r="A8" s="79"/>
      <c r="B8" s="80"/>
    </row>
    <row r="9" spans="1:2" ht="16.5" x14ac:dyDescent="0.25">
      <c r="A9" s="233" t="s">
        <v>443</v>
      </c>
      <c r="B9" s="233"/>
    </row>
    <row r="10" spans="1:2" ht="16.5" x14ac:dyDescent="0.25">
      <c r="A10" s="86" t="s">
        <v>480</v>
      </c>
      <c r="B10" s="82" t="s">
        <v>392</v>
      </c>
    </row>
    <row r="11" spans="1:2" ht="16.5" x14ac:dyDescent="0.25">
      <c r="A11" s="86" t="s">
        <v>481</v>
      </c>
      <c r="B11" s="82" t="s">
        <v>392</v>
      </c>
    </row>
    <row r="12" spans="1:2" ht="16.5" x14ac:dyDescent="0.25">
      <c r="A12" s="79"/>
      <c r="B12" s="80"/>
    </row>
    <row r="13" spans="1:2" ht="16.5" x14ac:dyDescent="0.25">
      <c r="A13" s="233" t="s">
        <v>384</v>
      </c>
      <c r="B13" s="233"/>
    </row>
    <row r="14" spans="1:2" ht="16.5" x14ac:dyDescent="0.25">
      <c r="A14" s="84" t="s">
        <v>4293</v>
      </c>
      <c r="B14" s="85" t="s">
        <v>482</v>
      </c>
    </row>
    <row r="15" spans="1:2" ht="16.5" x14ac:dyDescent="0.25">
      <c r="A15" s="84" t="s">
        <v>4294</v>
      </c>
      <c r="B15" s="85" t="s">
        <v>483</v>
      </c>
    </row>
    <row r="16" spans="1:2" ht="16.5" x14ac:dyDescent="0.25">
      <c r="A16" s="79"/>
      <c r="B16" s="80"/>
    </row>
    <row r="17" spans="1:2" ht="16.5" x14ac:dyDescent="0.25">
      <c r="A17" s="86" t="s">
        <v>484</v>
      </c>
      <c r="B17" s="82" t="s">
        <v>485</v>
      </c>
    </row>
    <row r="18" spans="1:2" ht="115.5" x14ac:dyDescent="0.25">
      <c r="A18" s="89" t="s">
        <v>397</v>
      </c>
      <c r="B18" s="90" t="s">
        <v>398</v>
      </c>
    </row>
    <row r="19" spans="1:2" ht="16.5" x14ac:dyDescent="0.25">
      <c r="A19" s="79"/>
      <c r="B19" s="80"/>
    </row>
    <row r="20" spans="1:2" ht="16.5" x14ac:dyDescent="0.25">
      <c r="A20" s="94" t="s">
        <v>505</v>
      </c>
      <c r="B20" s="85" t="s">
        <v>506</v>
      </c>
    </row>
    <row r="21" spans="1:2" ht="16.5" x14ac:dyDescent="0.25">
      <c r="A21" s="79"/>
      <c r="B21" s="80"/>
    </row>
    <row r="22" spans="1:2" ht="16.5" x14ac:dyDescent="0.25">
      <c r="A22" s="234" t="s">
        <v>400</v>
      </c>
      <c r="B22" s="234"/>
    </row>
  </sheetData>
  <mergeCells count="3">
    <mergeCell ref="A9:B9"/>
    <mergeCell ref="A13:B13"/>
    <mergeCell ref="A22:B22"/>
  </mergeCells>
  <pageMargins left="0.7" right="0.7" top="0.75" bottom="0.75" header="0.3" footer="0.3"/>
  <pageSetup paperSize="9" scale="8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B24"/>
  <sheetViews>
    <sheetView view="pageBreakPreview" topLeftCell="A10" zoomScaleNormal="85" zoomScaleSheetLayoutView="100" workbookViewId="0">
      <selection activeCell="A15" sqref="A15"/>
    </sheetView>
  </sheetViews>
  <sheetFormatPr baseColWidth="10" defaultRowHeight="15" x14ac:dyDescent="0.25"/>
  <cols>
    <col min="1" max="1" width="50.5703125" style="43" customWidth="1"/>
    <col min="2" max="2" width="50.5703125" style="44" customWidth="1"/>
  </cols>
  <sheetData>
    <row r="1" spans="1:2" ht="16.5" x14ac:dyDescent="0.25">
      <c r="A1" s="75" t="s">
        <v>372</v>
      </c>
      <c r="B1" s="76">
        <v>8</v>
      </c>
    </row>
    <row r="2" spans="1:2" ht="16.5" x14ac:dyDescent="0.25">
      <c r="A2" s="75" t="s">
        <v>373</v>
      </c>
      <c r="B2" s="75" t="s">
        <v>343</v>
      </c>
    </row>
    <row r="3" spans="1:2" ht="16.5" x14ac:dyDescent="0.25">
      <c r="A3" s="77" t="s">
        <v>374</v>
      </c>
      <c r="B3" s="78">
        <v>30</v>
      </c>
    </row>
    <row r="4" spans="1:2" ht="16.5" x14ac:dyDescent="0.25">
      <c r="A4" s="77" t="s">
        <v>375</v>
      </c>
      <c r="B4" s="82"/>
    </row>
    <row r="5" spans="1:2" ht="16.5" x14ac:dyDescent="0.25">
      <c r="A5" s="77" t="s">
        <v>376</v>
      </c>
      <c r="B5" s="82"/>
    </row>
    <row r="6" spans="1:2" ht="16.5" x14ac:dyDescent="0.25">
      <c r="A6" s="77" t="s">
        <v>377</v>
      </c>
      <c r="B6" s="82"/>
    </row>
    <row r="7" spans="1:2" ht="16.5" x14ac:dyDescent="0.25">
      <c r="A7" s="77" t="s">
        <v>378</v>
      </c>
      <c r="B7" s="82"/>
    </row>
    <row r="8" spans="1:2" ht="16.5" x14ac:dyDescent="0.25">
      <c r="A8" s="79"/>
      <c r="B8" s="80"/>
    </row>
    <row r="9" spans="1:2" ht="49.5" x14ac:dyDescent="0.25">
      <c r="A9" s="94" t="s">
        <v>507</v>
      </c>
      <c r="B9" s="85" t="s">
        <v>4295</v>
      </c>
    </row>
    <row r="10" spans="1:2" ht="16.5" x14ac:dyDescent="0.25">
      <c r="A10" s="79"/>
      <c r="B10" s="80"/>
    </row>
    <row r="11" spans="1:2" ht="15" customHeight="1" x14ac:dyDescent="0.25">
      <c r="A11" s="235" t="s">
        <v>508</v>
      </c>
      <c r="B11" s="235"/>
    </row>
    <row r="12" spans="1:2" ht="33" x14ac:dyDescent="0.25">
      <c r="A12" s="84" t="s">
        <v>509</v>
      </c>
      <c r="B12" s="85" t="s">
        <v>510</v>
      </c>
    </row>
    <row r="13" spans="1:2" ht="16.5" x14ac:dyDescent="0.25">
      <c r="A13" s="84" t="s">
        <v>511</v>
      </c>
      <c r="B13" s="85" t="s">
        <v>512</v>
      </c>
    </row>
    <row r="14" spans="1:2" ht="16.5" x14ac:dyDescent="0.25">
      <c r="A14" s="84" t="s">
        <v>513</v>
      </c>
      <c r="B14" s="85" t="s">
        <v>514</v>
      </c>
    </row>
    <row r="15" spans="1:2" ht="16.5" x14ac:dyDescent="0.25">
      <c r="A15" s="84" t="s">
        <v>515</v>
      </c>
      <c r="B15" s="85" t="s">
        <v>516</v>
      </c>
    </row>
    <row r="16" spans="1:2" ht="27" customHeight="1" x14ac:dyDescent="0.25">
      <c r="A16" s="242" t="s">
        <v>517</v>
      </c>
      <c r="B16" s="85" t="s">
        <v>518</v>
      </c>
    </row>
    <row r="17" spans="1:2" ht="15" customHeight="1" x14ac:dyDescent="0.25">
      <c r="A17" s="243"/>
      <c r="B17" s="85" t="s">
        <v>519</v>
      </c>
    </row>
    <row r="18" spans="1:2" ht="16.5" x14ac:dyDescent="0.25">
      <c r="A18" s="84" t="s">
        <v>520</v>
      </c>
      <c r="B18" s="85" t="s">
        <v>521</v>
      </c>
    </row>
    <row r="19" spans="1:2" ht="16.5" x14ac:dyDescent="0.25">
      <c r="A19" s="79"/>
      <c r="B19" s="80"/>
    </row>
    <row r="20" spans="1:2" ht="115.5" x14ac:dyDescent="0.25">
      <c r="A20" s="89" t="s">
        <v>397</v>
      </c>
      <c r="B20" s="90" t="s">
        <v>398</v>
      </c>
    </row>
    <row r="21" spans="1:2" ht="16.5" x14ac:dyDescent="0.25">
      <c r="A21" s="79"/>
      <c r="B21" s="80"/>
    </row>
    <row r="22" spans="1:2" ht="16.5" x14ac:dyDescent="0.25">
      <c r="A22" s="102" t="s">
        <v>493</v>
      </c>
      <c r="B22" s="103" t="s">
        <v>487</v>
      </c>
    </row>
    <row r="23" spans="1:2" ht="16.5" x14ac:dyDescent="0.25">
      <c r="A23" s="79"/>
      <c r="B23" s="80"/>
    </row>
    <row r="24" spans="1:2" ht="16.5" x14ac:dyDescent="0.25">
      <c r="A24" s="234" t="s">
        <v>400</v>
      </c>
      <c r="B24" s="234"/>
    </row>
  </sheetData>
  <mergeCells count="3">
    <mergeCell ref="A11:B11"/>
    <mergeCell ref="A16:A17"/>
    <mergeCell ref="A24:B24"/>
  </mergeCells>
  <pageMargins left="0.7" right="0.7" top="0.75" bottom="0.75" header="0.3" footer="0.3"/>
  <pageSetup paperSize="9" scale="8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B28"/>
  <sheetViews>
    <sheetView view="pageBreakPreview" zoomScaleNormal="100" zoomScaleSheetLayoutView="100" workbookViewId="0">
      <selection activeCell="B23" sqref="B23"/>
    </sheetView>
  </sheetViews>
  <sheetFormatPr baseColWidth="10" defaultRowHeight="15" x14ac:dyDescent="0.25"/>
  <cols>
    <col min="1" max="1" width="50.5703125" style="43" customWidth="1"/>
    <col min="2" max="2" width="50.5703125" style="44" customWidth="1"/>
  </cols>
  <sheetData>
    <row r="1" spans="1:2" ht="16.5" x14ac:dyDescent="0.25">
      <c r="A1" s="75" t="s">
        <v>372</v>
      </c>
      <c r="B1" s="76">
        <v>9</v>
      </c>
    </row>
    <row r="2" spans="1:2" ht="16.5" x14ac:dyDescent="0.25">
      <c r="A2" s="75" t="s">
        <v>373</v>
      </c>
      <c r="B2" s="75" t="s">
        <v>112</v>
      </c>
    </row>
    <row r="3" spans="1:2" ht="16.5" x14ac:dyDescent="0.25">
      <c r="A3" s="77" t="s">
        <v>374</v>
      </c>
      <c r="B3" s="78">
        <v>1</v>
      </c>
    </row>
    <row r="4" spans="1:2" ht="16.5" x14ac:dyDescent="0.25">
      <c r="A4" s="77" t="s">
        <v>375</v>
      </c>
      <c r="B4" s="78"/>
    </row>
    <row r="5" spans="1:2" ht="16.5" x14ac:dyDescent="0.25">
      <c r="A5" s="77" t="s">
        <v>376</v>
      </c>
      <c r="B5" s="78"/>
    </row>
    <row r="6" spans="1:2" ht="16.5" x14ac:dyDescent="0.25">
      <c r="A6" s="77" t="s">
        <v>377</v>
      </c>
      <c r="B6" s="78"/>
    </row>
    <row r="7" spans="1:2" ht="16.5" x14ac:dyDescent="0.25">
      <c r="A7" s="77" t="s">
        <v>378</v>
      </c>
      <c r="B7" s="78"/>
    </row>
    <row r="8" spans="1:2" ht="16.5" x14ac:dyDescent="0.25">
      <c r="A8" s="79"/>
      <c r="B8" s="80"/>
    </row>
    <row r="9" spans="1:2" ht="66" x14ac:dyDescent="0.25">
      <c r="A9" s="104" t="s">
        <v>379</v>
      </c>
      <c r="B9" s="90" t="s">
        <v>522</v>
      </c>
    </row>
    <row r="10" spans="1:2" ht="16.5" x14ac:dyDescent="0.25">
      <c r="A10" s="79"/>
      <c r="B10" s="80"/>
    </row>
    <row r="11" spans="1:2" ht="16.5" x14ac:dyDescent="0.25">
      <c r="A11" s="104" t="s">
        <v>523</v>
      </c>
      <c r="B11" s="82"/>
    </row>
    <row r="12" spans="1:2" ht="16.5" x14ac:dyDescent="0.25">
      <c r="A12" s="244" t="s">
        <v>524</v>
      </c>
      <c r="B12" s="244"/>
    </row>
    <row r="13" spans="1:2" ht="29.25" customHeight="1" x14ac:dyDescent="0.25">
      <c r="A13" s="244" t="s">
        <v>4431</v>
      </c>
      <c r="B13" s="244"/>
    </row>
    <row r="14" spans="1:2" ht="27.75" customHeight="1" x14ac:dyDescent="0.25">
      <c r="A14" s="244" t="s">
        <v>525</v>
      </c>
      <c r="B14" s="244"/>
    </row>
    <row r="15" spans="1:2" ht="16.5" x14ac:dyDescent="0.25">
      <c r="A15" s="89" t="s">
        <v>526</v>
      </c>
      <c r="B15" s="90" t="s">
        <v>527</v>
      </c>
    </row>
    <row r="16" spans="1:2" ht="16.5" x14ac:dyDescent="0.25">
      <c r="A16" s="89" t="s">
        <v>4430</v>
      </c>
      <c r="B16" s="90" t="s">
        <v>528</v>
      </c>
    </row>
    <row r="17" spans="1:2" ht="16.5" x14ac:dyDescent="0.25">
      <c r="A17" s="100" t="s">
        <v>529</v>
      </c>
      <c r="B17" s="106" t="s">
        <v>530</v>
      </c>
    </row>
    <row r="18" spans="1:2" ht="16.5" x14ac:dyDescent="0.25">
      <c r="A18" s="79"/>
      <c r="B18" s="80"/>
    </row>
    <row r="19" spans="1:2" ht="33" x14ac:dyDescent="0.25">
      <c r="A19" s="84" t="s">
        <v>393</v>
      </c>
      <c r="B19" s="85" t="s">
        <v>394</v>
      </c>
    </row>
    <row r="20" spans="1:2" s="72" customFormat="1" ht="16.5" x14ac:dyDescent="0.25">
      <c r="A20" s="225"/>
      <c r="B20" s="223"/>
    </row>
    <row r="21" spans="1:2" ht="16.5" x14ac:dyDescent="0.25">
      <c r="A21" s="104" t="s">
        <v>4543</v>
      </c>
      <c r="B21" s="90" t="s">
        <v>531</v>
      </c>
    </row>
    <row r="22" spans="1:2" ht="16.5" x14ac:dyDescent="0.25">
      <c r="A22" s="79"/>
      <c r="B22" s="80"/>
    </row>
    <row r="23" spans="1:2" ht="115.5" x14ac:dyDescent="0.25">
      <c r="A23" s="89" t="s">
        <v>397</v>
      </c>
      <c r="B23" s="90" t="s">
        <v>398</v>
      </c>
    </row>
    <row r="24" spans="1:2" ht="16.5" x14ac:dyDescent="0.25">
      <c r="A24" s="104" t="s">
        <v>532</v>
      </c>
      <c r="B24" s="90" t="s">
        <v>533</v>
      </c>
    </row>
    <row r="25" spans="1:2" ht="16.5" x14ac:dyDescent="0.25">
      <c r="A25" s="79"/>
      <c r="B25" s="80"/>
    </row>
    <row r="26" spans="1:2" ht="132" x14ac:dyDescent="0.25">
      <c r="A26" s="104" t="s">
        <v>493</v>
      </c>
      <c r="B26" s="90" t="s">
        <v>4433</v>
      </c>
    </row>
    <row r="27" spans="1:2" ht="16.5" x14ac:dyDescent="0.25">
      <c r="A27" s="79"/>
      <c r="B27" s="80"/>
    </row>
    <row r="28" spans="1:2" ht="16.5" x14ac:dyDescent="0.25">
      <c r="A28" s="234" t="s">
        <v>400</v>
      </c>
      <c r="B28" s="234"/>
    </row>
  </sheetData>
  <mergeCells count="4">
    <mergeCell ref="A12:B12"/>
    <mergeCell ref="A13:B13"/>
    <mergeCell ref="A14:B14"/>
    <mergeCell ref="A28:B28"/>
  </mergeCells>
  <pageMargins left="0.7" right="0.7" top="0.75" bottom="0.75" header="0.3" footer="0.3"/>
  <pageSetup scale="8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B34"/>
  <sheetViews>
    <sheetView view="pageBreakPreview" zoomScaleNormal="100" zoomScaleSheetLayoutView="100" workbookViewId="0">
      <selection activeCell="B6" sqref="B6"/>
    </sheetView>
  </sheetViews>
  <sheetFormatPr baseColWidth="10" defaultRowHeight="15" x14ac:dyDescent="0.25"/>
  <cols>
    <col min="1" max="1" width="50.5703125" style="45" customWidth="1"/>
    <col min="2" max="2" width="50.5703125" style="46" customWidth="1"/>
  </cols>
  <sheetData>
    <row r="1" spans="1:2" ht="16.5" x14ac:dyDescent="0.25">
      <c r="A1" s="75" t="s">
        <v>372</v>
      </c>
      <c r="B1" s="76">
        <v>10</v>
      </c>
    </row>
    <row r="2" spans="1:2" ht="16.5" x14ac:dyDescent="0.25">
      <c r="A2" s="75" t="s">
        <v>373</v>
      </c>
      <c r="B2" s="75" t="s">
        <v>140</v>
      </c>
    </row>
    <row r="3" spans="1:2" ht="16.5" x14ac:dyDescent="0.25">
      <c r="A3" s="77" t="s">
        <v>374</v>
      </c>
      <c r="B3" s="78">
        <v>1</v>
      </c>
    </row>
    <row r="4" spans="1:2" ht="16.5" x14ac:dyDescent="0.25">
      <c r="A4" s="77" t="s">
        <v>375</v>
      </c>
      <c r="B4" s="78"/>
    </row>
    <row r="5" spans="1:2" ht="16.5" x14ac:dyDescent="0.25">
      <c r="A5" s="77" t="s">
        <v>376</v>
      </c>
      <c r="B5" s="78"/>
    </row>
    <row r="6" spans="1:2" ht="16.5" x14ac:dyDescent="0.25">
      <c r="A6" s="77" t="s">
        <v>377</v>
      </c>
      <c r="B6" s="78"/>
    </row>
    <row r="7" spans="1:2" ht="16.5" x14ac:dyDescent="0.25">
      <c r="A7" s="77" t="s">
        <v>378</v>
      </c>
      <c r="B7" s="78"/>
    </row>
    <row r="8" spans="1:2" ht="16.5" x14ac:dyDescent="0.25">
      <c r="A8" s="79"/>
      <c r="B8" s="80"/>
    </row>
    <row r="9" spans="1:2" ht="16.5" x14ac:dyDescent="0.25">
      <c r="A9" s="233" t="s">
        <v>380</v>
      </c>
      <c r="B9" s="233"/>
    </row>
    <row r="10" spans="1:2" ht="16.5" x14ac:dyDescent="0.25">
      <c r="A10" s="86" t="s">
        <v>534</v>
      </c>
      <c r="B10" s="82" t="s">
        <v>535</v>
      </c>
    </row>
    <row r="11" spans="1:2" ht="16.5" x14ac:dyDescent="0.25">
      <c r="A11" s="86" t="s">
        <v>536</v>
      </c>
      <c r="B11" s="82" t="s">
        <v>535</v>
      </c>
    </row>
    <row r="12" spans="1:2" ht="16.5" x14ac:dyDescent="0.25">
      <c r="A12" s="79"/>
      <c r="B12" s="80"/>
    </row>
    <row r="13" spans="1:2" ht="16.5" x14ac:dyDescent="0.25">
      <c r="A13" s="233" t="s">
        <v>384</v>
      </c>
      <c r="B13" s="233"/>
    </row>
    <row r="14" spans="1:2" ht="16.5" x14ac:dyDescent="0.25">
      <c r="A14" s="86" t="s">
        <v>537</v>
      </c>
      <c r="B14" s="82" t="s">
        <v>554</v>
      </c>
    </row>
    <row r="15" spans="1:2" ht="16.5" x14ac:dyDescent="0.25">
      <c r="A15" s="86" t="s">
        <v>538</v>
      </c>
      <c r="B15" s="82" t="s">
        <v>555</v>
      </c>
    </row>
    <row r="16" spans="1:2" ht="16.5" x14ac:dyDescent="0.25">
      <c r="A16" s="86" t="s">
        <v>539</v>
      </c>
      <c r="B16" s="82" t="s">
        <v>556</v>
      </c>
    </row>
    <row r="17" spans="1:2" ht="33" x14ac:dyDescent="0.25">
      <c r="A17" s="86" t="s">
        <v>540</v>
      </c>
      <c r="B17" s="82" t="s">
        <v>557</v>
      </c>
    </row>
    <row r="18" spans="1:2" ht="16.5" x14ac:dyDescent="0.25">
      <c r="A18" s="86" t="s">
        <v>541</v>
      </c>
      <c r="B18" s="82" t="s">
        <v>558</v>
      </c>
    </row>
    <row r="19" spans="1:2" ht="33" x14ac:dyDescent="0.25">
      <c r="A19" s="89" t="s">
        <v>543</v>
      </c>
      <c r="B19" s="90" t="s">
        <v>559</v>
      </c>
    </row>
    <row r="20" spans="1:2" ht="16.5" x14ac:dyDescent="0.25">
      <c r="A20" s="86" t="s">
        <v>544</v>
      </c>
      <c r="B20" s="82" t="s">
        <v>545</v>
      </c>
    </row>
    <row r="21" spans="1:2" ht="16.5" x14ac:dyDescent="0.25">
      <c r="A21" s="79"/>
      <c r="B21" s="80"/>
    </row>
    <row r="22" spans="1:2" ht="33" x14ac:dyDescent="0.25">
      <c r="A22" s="84" t="s">
        <v>393</v>
      </c>
      <c r="B22" s="85" t="s">
        <v>394</v>
      </c>
    </row>
    <row r="23" spans="1:2" ht="16.5" x14ac:dyDescent="0.25">
      <c r="A23" s="79"/>
      <c r="B23" s="80"/>
    </row>
    <row r="24" spans="1:2" ht="16.5" x14ac:dyDescent="0.25">
      <c r="A24" s="233" t="s">
        <v>546</v>
      </c>
      <c r="B24" s="233"/>
    </row>
    <row r="25" spans="1:2" ht="16.5" x14ac:dyDescent="0.25">
      <c r="A25" s="89" t="s">
        <v>547</v>
      </c>
      <c r="B25" s="90" t="s">
        <v>548</v>
      </c>
    </row>
    <row r="26" spans="1:2" ht="33" x14ac:dyDescent="0.25">
      <c r="A26" s="86" t="s">
        <v>549</v>
      </c>
      <c r="B26" s="85" t="s">
        <v>461</v>
      </c>
    </row>
    <row r="27" spans="1:2" ht="16.5" x14ac:dyDescent="0.25">
      <c r="A27" s="84" t="s">
        <v>550</v>
      </c>
      <c r="B27" s="85" t="s">
        <v>461</v>
      </c>
    </row>
    <row r="28" spans="1:2" ht="16.5" x14ac:dyDescent="0.25">
      <c r="A28" s="79"/>
      <c r="B28" s="80"/>
    </row>
    <row r="29" spans="1:2" ht="16.5" x14ac:dyDescent="0.25">
      <c r="A29" s="89" t="s">
        <v>551</v>
      </c>
      <c r="B29" s="90" t="s">
        <v>552</v>
      </c>
    </row>
    <row r="30" spans="1:2" ht="115.5" x14ac:dyDescent="0.25">
      <c r="A30" s="89" t="s">
        <v>553</v>
      </c>
      <c r="B30" s="90" t="s">
        <v>398</v>
      </c>
    </row>
    <row r="31" spans="1:2" ht="16.5" x14ac:dyDescent="0.25">
      <c r="A31" s="79"/>
      <c r="B31" s="80"/>
    </row>
    <row r="32" spans="1:2" ht="132" x14ac:dyDescent="0.25">
      <c r="A32" s="81" t="s">
        <v>399</v>
      </c>
      <c r="B32" s="82" t="s">
        <v>4432</v>
      </c>
    </row>
    <row r="33" spans="1:2" ht="16.5" x14ac:dyDescent="0.25">
      <c r="A33" s="79"/>
      <c r="B33" s="80"/>
    </row>
    <row r="34" spans="1:2" ht="16.5" x14ac:dyDescent="0.25">
      <c r="A34" s="234" t="s">
        <v>400</v>
      </c>
      <c r="B34" s="234"/>
    </row>
  </sheetData>
  <mergeCells count="4">
    <mergeCell ref="A9:B9"/>
    <mergeCell ref="A13:B13"/>
    <mergeCell ref="A24:B24"/>
    <mergeCell ref="A34:B34"/>
  </mergeCells>
  <pageMargins left="0.7" right="0.7" top="0.75" bottom="0.75" header="0.3" footer="0.3"/>
  <pageSetup paperSize="9" scale="8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B32"/>
  <sheetViews>
    <sheetView view="pageBreakPreview" topLeftCell="A19" zoomScaleNormal="100" zoomScaleSheetLayoutView="100" workbookViewId="0">
      <selection activeCell="C35" sqref="C35"/>
    </sheetView>
  </sheetViews>
  <sheetFormatPr baseColWidth="10" defaultRowHeight="15" x14ac:dyDescent="0.25"/>
  <cols>
    <col min="1" max="1" width="50.5703125" style="43" customWidth="1"/>
    <col min="2" max="2" width="50.5703125" style="44" customWidth="1"/>
  </cols>
  <sheetData>
    <row r="1" spans="1:2" ht="16.5" x14ac:dyDescent="0.25">
      <c r="A1" s="75" t="s">
        <v>372</v>
      </c>
      <c r="B1" s="76">
        <v>11</v>
      </c>
    </row>
    <row r="2" spans="1:2" ht="16.5" x14ac:dyDescent="0.25">
      <c r="A2" s="75" t="s">
        <v>373</v>
      </c>
      <c r="B2" s="75" t="s">
        <v>560</v>
      </c>
    </row>
    <row r="3" spans="1:2" ht="16.5" x14ac:dyDescent="0.25">
      <c r="A3" s="77" t="s">
        <v>374</v>
      </c>
      <c r="B3" s="78">
        <v>1</v>
      </c>
    </row>
    <row r="4" spans="1:2" ht="16.5" x14ac:dyDescent="0.25">
      <c r="A4" s="77" t="s">
        <v>375</v>
      </c>
      <c r="B4" s="91"/>
    </row>
    <row r="5" spans="1:2" ht="16.5" x14ac:dyDescent="0.25">
      <c r="A5" s="77" t="s">
        <v>376</v>
      </c>
      <c r="B5" s="91"/>
    </row>
    <row r="6" spans="1:2" ht="16.5" x14ac:dyDescent="0.25">
      <c r="A6" s="77" t="s">
        <v>377</v>
      </c>
      <c r="B6" s="91"/>
    </row>
    <row r="7" spans="1:2" ht="16.5" x14ac:dyDescent="0.25">
      <c r="A7" s="77" t="s">
        <v>378</v>
      </c>
      <c r="B7" s="91"/>
    </row>
    <row r="8" spans="1:2" ht="16.5" x14ac:dyDescent="0.25">
      <c r="A8" s="79"/>
      <c r="B8" s="107"/>
    </row>
    <row r="9" spans="1:2" ht="16.5" x14ac:dyDescent="0.25">
      <c r="A9" s="94" t="s">
        <v>561</v>
      </c>
      <c r="B9" s="91"/>
    </row>
    <row r="10" spans="1:2" ht="16.5" x14ac:dyDescent="0.25">
      <c r="A10" s="89" t="s">
        <v>562</v>
      </c>
      <c r="B10" s="90" t="s">
        <v>428</v>
      </c>
    </row>
    <row r="11" spans="1:2" ht="16.5" x14ac:dyDescent="0.25">
      <c r="A11" s="89" t="s">
        <v>563</v>
      </c>
      <c r="B11" s="90" t="s">
        <v>428</v>
      </c>
    </row>
    <row r="12" spans="1:2" ht="16.5" x14ac:dyDescent="0.25">
      <c r="A12" s="89" t="s">
        <v>4434</v>
      </c>
      <c r="B12" s="90" t="s">
        <v>428</v>
      </c>
    </row>
    <row r="13" spans="1:2" ht="16.5" x14ac:dyDescent="0.25">
      <c r="A13" s="79"/>
      <c r="B13" s="107"/>
    </row>
    <row r="14" spans="1:2" ht="16.5" x14ac:dyDescent="0.25">
      <c r="A14" s="104" t="s">
        <v>564</v>
      </c>
      <c r="B14" s="108"/>
    </row>
    <row r="15" spans="1:2" ht="16.5" x14ac:dyDescent="0.25">
      <c r="A15" s="244" t="s">
        <v>565</v>
      </c>
      <c r="B15" s="244"/>
    </row>
    <row r="16" spans="1:2" ht="33" x14ac:dyDescent="0.25">
      <c r="A16" s="89" t="s">
        <v>566</v>
      </c>
      <c r="B16" s="90" t="s">
        <v>567</v>
      </c>
    </row>
    <row r="17" spans="1:2" ht="66" x14ac:dyDescent="0.25">
      <c r="A17" s="89" t="s">
        <v>568</v>
      </c>
      <c r="B17" s="90" t="s">
        <v>569</v>
      </c>
    </row>
    <row r="18" spans="1:2" ht="16.5" x14ac:dyDescent="0.25">
      <c r="A18" s="89" t="s">
        <v>570</v>
      </c>
      <c r="B18" s="90" t="s">
        <v>382</v>
      </c>
    </row>
    <row r="19" spans="1:2" ht="16.5" x14ac:dyDescent="0.25">
      <c r="A19" s="89" t="s">
        <v>571</v>
      </c>
      <c r="B19" s="90" t="s">
        <v>382</v>
      </c>
    </row>
    <row r="20" spans="1:2" ht="16.5" x14ac:dyDescent="0.25">
      <c r="A20" s="89" t="s">
        <v>572</v>
      </c>
      <c r="B20" s="90" t="s">
        <v>573</v>
      </c>
    </row>
    <row r="21" spans="1:2" ht="16.5" x14ac:dyDescent="0.25">
      <c r="A21" s="244" t="s">
        <v>574</v>
      </c>
      <c r="B21" s="244"/>
    </row>
    <row r="22" spans="1:2" ht="49.5" x14ac:dyDescent="0.25">
      <c r="A22" s="89" t="s">
        <v>575</v>
      </c>
      <c r="B22" s="90" t="s">
        <v>576</v>
      </c>
    </row>
    <row r="23" spans="1:2" ht="33" x14ac:dyDescent="0.25">
      <c r="A23" s="89" t="s">
        <v>577</v>
      </c>
      <c r="B23" s="90" t="s">
        <v>578</v>
      </c>
    </row>
    <row r="24" spans="1:2" ht="16.5" x14ac:dyDescent="0.25">
      <c r="A24" s="89" t="s">
        <v>579</v>
      </c>
      <c r="B24" s="90" t="s">
        <v>580</v>
      </c>
    </row>
    <row r="25" spans="1:2" ht="16.5" x14ac:dyDescent="0.25">
      <c r="A25" s="244" t="s">
        <v>581</v>
      </c>
      <c r="B25" s="90" t="s">
        <v>582</v>
      </c>
    </row>
    <row r="26" spans="1:2" ht="49.5" x14ac:dyDescent="0.25">
      <c r="A26" s="244"/>
      <c r="B26" s="90" t="s">
        <v>583</v>
      </c>
    </row>
    <row r="27" spans="1:2" ht="16.5" x14ac:dyDescent="0.25">
      <c r="A27" s="79"/>
      <c r="B27" s="107"/>
    </row>
    <row r="28" spans="1:2" ht="115.5" x14ac:dyDescent="0.25">
      <c r="A28" s="89" t="s">
        <v>397</v>
      </c>
      <c r="B28" s="90" t="s">
        <v>398</v>
      </c>
    </row>
    <row r="29" spans="1:2" ht="16.5" x14ac:dyDescent="0.25">
      <c r="A29" s="79"/>
      <c r="B29" s="107"/>
    </row>
    <row r="30" spans="1:2" ht="16.5" x14ac:dyDescent="0.25">
      <c r="A30" s="109" t="s">
        <v>586</v>
      </c>
      <c r="B30" s="82" t="s">
        <v>487</v>
      </c>
    </row>
    <row r="31" spans="1:2" ht="16.5" x14ac:dyDescent="0.25">
      <c r="A31" s="79"/>
      <c r="B31" s="107"/>
    </row>
    <row r="32" spans="1:2" ht="16.5" x14ac:dyDescent="0.25">
      <c r="A32" s="234" t="s">
        <v>400</v>
      </c>
      <c r="B32" s="234"/>
    </row>
  </sheetData>
  <mergeCells count="4">
    <mergeCell ref="A15:B15"/>
    <mergeCell ref="A21:B21"/>
    <mergeCell ref="A25:A26"/>
    <mergeCell ref="A32:B32"/>
  </mergeCells>
  <pageMargins left="0.7" right="0.7" top="0.75" bottom="0.75" header="0.3" footer="0.3"/>
  <pageSetup paperSize="9" scale="8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B32"/>
  <sheetViews>
    <sheetView view="pageBreakPreview" zoomScaleNormal="100" zoomScaleSheetLayoutView="100" workbookViewId="0">
      <selection activeCell="E13" sqref="E13"/>
    </sheetView>
  </sheetViews>
  <sheetFormatPr baseColWidth="10" defaultRowHeight="15" x14ac:dyDescent="0.25"/>
  <cols>
    <col min="1" max="1" width="50.5703125" style="43" customWidth="1"/>
    <col min="2" max="2" width="50.5703125" style="44" customWidth="1"/>
  </cols>
  <sheetData>
    <row r="1" spans="1:2" ht="16.5" x14ac:dyDescent="0.25">
      <c r="A1" s="75" t="s">
        <v>372</v>
      </c>
      <c r="B1" s="76">
        <v>12</v>
      </c>
    </row>
    <row r="2" spans="1:2" ht="16.5" x14ac:dyDescent="0.25">
      <c r="A2" s="75" t="s">
        <v>373</v>
      </c>
      <c r="B2" s="75" t="s">
        <v>110</v>
      </c>
    </row>
    <row r="3" spans="1:2" ht="16.5" x14ac:dyDescent="0.25">
      <c r="A3" s="77" t="s">
        <v>374</v>
      </c>
      <c r="B3" s="78">
        <v>1</v>
      </c>
    </row>
    <row r="4" spans="1:2" ht="16.5" x14ac:dyDescent="0.25">
      <c r="A4" s="77" t="s">
        <v>375</v>
      </c>
      <c r="B4" s="78"/>
    </row>
    <row r="5" spans="1:2" ht="16.5" x14ac:dyDescent="0.25">
      <c r="A5" s="77" t="s">
        <v>376</v>
      </c>
      <c r="B5" s="78"/>
    </row>
    <row r="6" spans="1:2" ht="16.5" x14ac:dyDescent="0.25">
      <c r="A6" s="77" t="s">
        <v>377</v>
      </c>
      <c r="B6" s="78"/>
    </row>
    <row r="7" spans="1:2" ht="16.5" x14ac:dyDescent="0.25">
      <c r="A7" s="77" t="s">
        <v>378</v>
      </c>
      <c r="B7" s="78"/>
    </row>
    <row r="8" spans="1:2" ht="16.5" x14ac:dyDescent="0.25">
      <c r="A8" s="79"/>
      <c r="B8" s="80"/>
    </row>
    <row r="9" spans="1:2" ht="16.5" x14ac:dyDescent="0.25">
      <c r="A9" s="81" t="s">
        <v>589</v>
      </c>
      <c r="B9" s="82"/>
    </row>
    <row r="10" spans="1:2" ht="16.5" x14ac:dyDescent="0.25">
      <c r="A10" s="86" t="s">
        <v>590</v>
      </c>
      <c r="B10" s="82" t="s">
        <v>392</v>
      </c>
    </row>
    <row r="11" spans="1:2" ht="16.5" x14ac:dyDescent="0.25">
      <c r="A11" s="86" t="s">
        <v>591</v>
      </c>
      <c r="B11" s="82" t="s">
        <v>392</v>
      </c>
    </row>
    <row r="12" spans="1:2" ht="16.5" x14ac:dyDescent="0.25">
      <c r="A12" s="86" t="s">
        <v>592</v>
      </c>
      <c r="B12" s="82" t="s">
        <v>593</v>
      </c>
    </row>
    <row r="13" spans="1:2" ht="16.5" x14ac:dyDescent="0.25">
      <c r="A13" s="79"/>
      <c r="B13" s="80"/>
    </row>
    <row r="14" spans="1:2" ht="16.5" x14ac:dyDescent="0.25">
      <c r="A14" s="81" t="s">
        <v>431</v>
      </c>
      <c r="B14" s="82"/>
    </row>
    <row r="15" spans="1:2" ht="16.5" x14ac:dyDescent="0.25">
      <c r="A15" s="86" t="s">
        <v>594</v>
      </c>
      <c r="B15" s="82" t="s">
        <v>595</v>
      </c>
    </row>
    <row r="16" spans="1:2" ht="16.5" x14ac:dyDescent="0.25">
      <c r="A16" s="86" t="s">
        <v>596</v>
      </c>
      <c r="B16" s="82" t="s">
        <v>597</v>
      </c>
    </row>
    <row r="17" spans="1:2" ht="16.5" x14ac:dyDescent="0.25">
      <c r="A17" s="86" t="s">
        <v>598</v>
      </c>
      <c r="B17" s="82" t="s">
        <v>597</v>
      </c>
    </row>
    <row r="18" spans="1:2" ht="16.5" x14ac:dyDescent="0.25">
      <c r="A18" s="86" t="s">
        <v>599</v>
      </c>
      <c r="B18" s="82" t="s">
        <v>600</v>
      </c>
    </row>
    <row r="19" spans="1:2" ht="16.5" x14ac:dyDescent="0.25">
      <c r="A19" s="86" t="s">
        <v>601</v>
      </c>
      <c r="B19" s="82" t="s">
        <v>392</v>
      </c>
    </row>
    <row r="20" spans="1:2" ht="16.5" x14ac:dyDescent="0.25">
      <c r="A20" s="86" t="s">
        <v>602</v>
      </c>
      <c r="B20" s="82" t="s">
        <v>603</v>
      </c>
    </row>
    <row r="21" spans="1:2" ht="16.5" x14ac:dyDescent="0.25">
      <c r="A21" s="79"/>
      <c r="B21" s="80"/>
    </row>
    <row r="22" spans="1:2" ht="115.5" x14ac:dyDescent="0.25">
      <c r="A22" s="89" t="s">
        <v>397</v>
      </c>
      <c r="B22" s="90" t="s">
        <v>398</v>
      </c>
    </row>
    <row r="23" spans="1:2" ht="16.5" x14ac:dyDescent="0.25">
      <c r="A23" s="79"/>
      <c r="B23" s="80"/>
    </row>
    <row r="24" spans="1:2" ht="16.5" x14ac:dyDescent="0.25">
      <c r="A24" s="81" t="s">
        <v>604</v>
      </c>
      <c r="B24" s="82"/>
    </row>
    <row r="25" spans="1:2" ht="16.5" x14ac:dyDescent="0.25">
      <c r="A25" s="86" t="s">
        <v>605</v>
      </c>
      <c r="B25" s="82" t="s">
        <v>600</v>
      </c>
    </row>
    <row r="26" spans="1:2" ht="16.5" x14ac:dyDescent="0.25">
      <c r="A26" s="86" t="s">
        <v>606</v>
      </c>
      <c r="B26" s="82" t="s">
        <v>392</v>
      </c>
    </row>
    <row r="27" spans="1:2" ht="16.5" x14ac:dyDescent="0.25">
      <c r="A27" s="79"/>
      <c r="B27" s="80"/>
    </row>
    <row r="28" spans="1:2" ht="132" x14ac:dyDescent="0.25">
      <c r="A28" s="81" t="s">
        <v>586</v>
      </c>
      <c r="B28" s="82" t="s">
        <v>4435</v>
      </c>
    </row>
    <row r="29" spans="1:2" ht="16.5" x14ac:dyDescent="0.25">
      <c r="A29" s="79"/>
      <c r="B29" s="80"/>
    </row>
    <row r="30" spans="1:2" ht="16.5" x14ac:dyDescent="0.25">
      <c r="A30" s="234" t="s">
        <v>400</v>
      </c>
      <c r="B30" s="234"/>
    </row>
    <row r="31" spans="1:2" ht="16.5" x14ac:dyDescent="0.3">
      <c r="A31" s="73"/>
      <c r="B31" s="110"/>
    </row>
    <row r="32" spans="1:2" ht="16.5" x14ac:dyDescent="0.3">
      <c r="A32" s="73"/>
      <c r="B32" s="110"/>
    </row>
  </sheetData>
  <mergeCells count="1">
    <mergeCell ref="A30:B30"/>
  </mergeCells>
  <pageMargins left="0.7" right="0.7" top="0.75" bottom="0.75" header="0.3" footer="0.3"/>
  <pageSetup paperSize="9" scale="8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B20"/>
  <sheetViews>
    <sheetView view="pageBreakPreview" zoomScaleNormal="100" zoomScaleSheetLayoutView="100" workbookViewId="0">
      <selection activeCell="D12" sqref="D12"/>
    </sheetView>
  </sheetViews>
  <sheetFormatPr baseColWidth="10" defaultRowHeight="15" x14ac:dyDescent="0.25"/>
  <cols>
    <col min="1" max="1" width="50.5703125" style="43" customWidth="1"/>
    <col min="2" max="2" width="50.5703125" style="44" customWidth="1"/>
  </cols>
  <sheetData>
    <row r="1" spans="1:2" ht="16.5" x14ac:dyDescent="0.25">
      <c r="A1" s="75" t="s">
        <v>372</v>
      </c>
      <c r="B1" s="76">
        <v>13</v>
      </c>
    </row>
    <row r="2" spans="1:2" ht="16.5" x14ac:dyDescent="0.25">
      <c r="A2" s="75" t="s">
        <v>373</v>
      </c>
      <c r="B2" s="75" t="s">
        <v>113</v>
      </c>
    </row>
    <row r="3" spans="1:2" ht="16.5" x14ac:dyDescent="0.25">
      <c r="A3" s="77" t="s">
        <v>374</v>
      </c>
      <c r="B3" s="78">
        <v>1</v>
      </c>
    </row>
    <row r="4" spans="1:2" ht="16.5" x14ac:dyDescent="0.25">
      <c r="A4" s="77" t="s">
        <v>375</v>
      </c>
      <c r="B4" s="78"/>
    </row>
    <row r="5" spans="1:2" ht="16.5" x14ac:dyDescent="0.25">
      <c r="A5" s="77" t="s">
        <v>376</v>
      </c>
      <c r="B5" s="78"/>
    </row>
    <row r="6" spans="1:2" ht="16.5" x14ac:dyDescent="0.25">
      <c r="A6" s="77" t="s">
        <v>377</v>
      </c>
      <c r="B6" s="78"/>
    </row>
    <row r="7" spans="1:2" ht="16.5" x14ac:dyDescent="0.25">
      <c r="A7" s="77" t="s">
        <v>378</v>
      </c>
      <c r="B7" s="78"/>
    </row>
    <row r="8" spans="1:2" ht="16.5" x14ac:dyDescent="0.25">
      <c r="A8" s="79"/>
      <c r="B8" s="80"/>
    </row>
    <row r="9" spans="1:2" ht="16.5" x14ac:dyDescent="0.25">
      <c r="A9" s="104" t="s">
        <v>607</v>
      </c>
      <c r="B9" s="78"/>
    </row>
    <row r="10" spans="1:2" ht="16.5" x14ac:dyDescent="0.25">
      <c r="A10" s="89" t="s">
        <v>608</v>
      </c>
      <c r="B10" s="90" t="s">
        <v>609</v>
      </c>
    </row>
    <row r="11" spans="1:2" ht="16.5" x14ac:dyDescent="0.25">
      <c r="A11" s="89" t="s">
        <v>610</v>
      </c>
      <c r="B11" s="90" t="s">
        <v>611</v>
      </c>
    </row>
    <row r="12" spans="1:2" ht="16.5" x14ac:dyDescent="0.25">
      <c r="A12" s="111"/>
      <c r="B12" s="112"/>
    </row>
    <row r="13" spans="1:2" ht="16.5" x14ac:dyDescent="0.25">
      <c r="A13" s="104" t="s">
        <v>4544</v>
      </c>
      <c r="B13" s="90"/>
    </row>
    <row r="14" spans="1:2" ht="16.5" x14ac:dyDescent="0.25">
      <c r="A14" s="89" t="s">
        <v>4545</v>
      </c>
      <c r="B14" s="90" t="s">
        <v>612</v>
      </c>
    </row>
    <row r="15" spans="1:2" ht="16.5" x14ac:dyDescent="0.25">
      <c r="A15" s="79"/>
      <c r="B15" s="80"/>
    </row>
    <row r="16" spans="1:2" ht="115.5" x14ac:dyDescent="0.25">
      <c r="A16" s="89" t="s">
        <v>397</v>
      </c>
      <c r="B16" s="90" t="s">
        <v>398</v>
      </c>
    </row>
    <row r="17" spans="1:2" ht="16.5" x14ac:dyDescent="0.25">
      <c r="A17" s="79"/>
      <c r="B17" s="80"/>
    </row>
    <row r="18" spans="1:2" ht="16.5" x14ac:dyDescent="0.25">
      <c r="A18" s="77" t="s">
        <v>613</v>
      </c>
      <c r="B18" s="87" t="s">
        <v>614</v>
      </c>
    </row>
    <row r="19" spans="1:2" ht="16.5" x14ac:dyDescent="0.25">
      <c r="A19" s="79"/>
      <c r="B19" s="80"/>
    </row>
    <row r="20" spans="1:2" ht="16.5" x14ac:dyDescent="0.25">
      <c r="A20" s="234" t="s">
        <v>400</v>
      </c>
      <c r="B20" s="234"/>
    </row>
  </sheetData>
  <mergeCells count="1">
    <mergeCell ref="A20:B20"/>
  </mergeCells>
  <pageMargins left="0.7" right="0.7" top="0.75" bottom="0.75" header="0.3" footer="0.3"/>
  <pageSetup scale="86"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pageSetUpPr fitToPage="1"/>
  </sheetPr>
  <dimension ref="A1:B59"/>
  <sheetViews>
    <sheetView view="pageBreakPreview" zoomScaleNormal="100" zoomScaleSheetLayoutView="100" workbookViewId="0">
      <selection activeCell="E55" sqref="E55"/>
    </sheetView>
  </sheetViews>
  <sheetFormatPr baseColWidth="10" defaultRowHeight="15" x14ac:dyDescent="0.25"/>
  <cols>
    <col min="1" max="1" width="50.5703125" style="43" customWidth="1"/>
    <col min="2" max="2" width="50.5703125" style="44" customWidth="1"/>
  </cols>
  <sheetData>
    <row r="1" spans="1:2" ht="16.5" x14ac:dyDescent="0.25">
      <c r="A1" s="113" t="s">
        <v>4371</v>
      </c>
      <c r="B1" s="113">
        <v>14</v>
      </c>
    </row>
    <row r="2" spans="1:2" ht="16.5" x14ac:dyDescent="0.25">
      <c r="A2" s="113" t="s">
        <v>373</v>
      </c>
      <c r="B2" s="113" t="s">
        <v>4436</v>
      </c>
    </row>
    <row r="3" spans="1:2" ht="16.5" x14ac:dyDescent="0.25">
      <c r="A3" s="114" t="s">
        <v>374</v>
      </c>
      <c r="B3" s="114">
        <v>2</v>
      </c>
    </row>
    <row r="4" spans="1:2" ht="16.5" x14ac:dyDescent="0.25">
      <c r="A4" s="115" t="s">
        <v>442</v>
      </c>
      <c r="B4" s="116"/>
    </row>
    <row r="5" spans="1:2" ht="16.5" x14ac:dyDescent="0.25">
      <c r="A5" s="91" t="s">
        <v>376</v>
      </c>
      <c r="B5" s="116"/>
    </row>
    <row r="6" spans="1:2" ht="16.5" x14ac:dyDescent="0.25">
      <c r="A6" s="91" t="s">
        <v>1301</v>
      </c>
      <c r="B6" s="116"/>
    </row>
    <row r="7" spans="1:2" ht="16.5" x14ac:dyDescent="0.25">
      <c r="A7" s="91" t="s">
        <v>1302</v>
      </c>
      <c r="B7" s="116"/>
    </row>
    <row r="8" spans="1:2" ht="16.5" x14ac:dyDescent="0.25">
      <c r="A8" s="245"/>
      <c r="B8" s="245"/>
    </row>
    <row r="9" spans="1:2" ht="42" customHeight="1" x14ac:dyDescent="0.25">
      <c r="A9" s="116" t="s">
        <v>808</v>
      </c>
      <c r="B9" s="117" t="s">
        <v>4372</v>
      </c>
    </row>
    <row r="10" spans="1:2" ht="16.5" x14ac:dyDescent="0.25">
      <c r="A10" s="245"/>
      <c r="B10" s="245"/>
    </row>
    <row r="11" spans="1:2" ht="16.5" x14ac:dyDescent="0.25">
      <c r="A11" s="246" t="s">
        <v>443</v>
      </c>
      <c r="B11" s="246"/>
    </row>
    <row r="12" spans="1:2" ht="16.5" x14ac:dyDescent="0.25">
      <c r="A12" s="117" t="s">
        <v>4373</v>
      </c>
      <c r="B12" s="117" t="s">
        <v>617</v>
      </c>
    </row>
    <row r="13" spans="1:2" ht="16.5" x14ac:dyDescent="0.25">
      <c r="A13" s="117" t="s">
        <v>4374</v>
      </c>
      <c r="B13" s="117" t="s">
        <v>617</v>
      </c>
    </row>
    <row r="14" spans="1:2" ht="16.5" x14ac:dyDescent="0.25">
      <c r="A14" s="245"/>
      <c r="B14" s="245"/>
    </row>
    <row r="15" spans="1:2" ht="16.5" x14ac:dyDescent="0.25">
      <c r="A15" s="246" t="s">
        <v>446</v>
      </c>
      <c r="B15" s="246"/>
    </row>
    <row r="16" spans="1:2" ht="16.5" x14ac:dyDescent="0.25">
      <c r="A16" s="118" t="s">
        <v>4375</v>
      </c>
      <c r="B16" s="118" t="s">
        <v>4376</v>
      </c>
    </row>
    <row r="17" spans="1:2" ht="16.5" x14ac:dyDescent="0.25">
      <c r="A17" s="119" t="s">
        <v>4377</v>
      </c>
      <c r="B17" s="120" t="s">
        <v>4378</v>
      </c>
    </row>
    <row r="18" spans="1:2" ht="33" x14ac:dyDescent="0.25">
      <c r="A18" s="119" t="s">
        <v>4379</v>
      </c>
      <c r="B18" s="119" t="s">
        <v>4380</v>
      </c>
    </row>
    <row r="19" spans="1:2" ht="33" x14ac:dyDescent="0.25">
      <c r="A19" s="119" t="s">
        <v>4381</v>
      </c>
      <c r="B19" s="119" t="s">
        <v>4382</v>
      </c>
    </row>
    <row r="20" spans="1:2" ht="33" x14ac:dyDescent="0.25">
      <c r="A20" s="119" t="s">
        <v>4383</v>
      </c>
      <c r="B20" s="119" t="s">
        <v>4384</v>
      </c>
    </row>
    <row r="21" spans="1:2" ht="16.5" x14ac:dyDescent="0.25">
      <c r="A21" s="247" t="s">
        <v>4385</v>
      </c>
      <c r="B21" s="119" t="s">
        <v>4386</v>
      </c>
    </row>
    <row r="22" spans="1:2" ht="16.5" x14ac:dyDescent="0.25">
      <c r="A22" s="247"/>
      <c r="B22" s="119" t="s">
        <v>4387</v>
      </c>
    </row>
    <row r="23" spans="1:2" ht="16.5" x14ac:dyDescent="0.25">
      <c r="A23" s="247"/>
      <c r="B23" s="119" t="s">
        <v>4388</v>
      </c>
    </row>
    <row r="24" spans="1:2" ht="16.5" x14ac:dyDescent="0.25">
      <c r="A24" s="247"/>
      <c r="B24" s="119" t="s">
        <v>4389</v>
      </c>
    </row>
    <row r="25" spans="1:2" ht="16.5" x14ac:dyDescent="0.25">
      <c r="A25" s="247" t="s">
        <v>4385</v>
      </c>
      <c r="B25" s="119" t="s">
        <v>4390</v>
      </c>
    </row>
    <row r="26" spans="1:2" ht="16.5" x14ac:dyDescent="0.25">
      <c r="A26" s="247"/>
      <c r="B26" s="119" t="s">
        <v>4391</v>
      </c>
    </row>
    <row r="27" spans="1:2" ht="16.5" x14ac:dyDescent="0.25">
      <c r="A27" s="247"/>
      <c r="B27" s="119" t="s">
        <v>4392</v>
      </c>
    </row>
    <row r="28" spans="1:2" ht="16.5" x14ac:dyDescent="0.25">
      <c r="A28" s="247"/>
      <c r="B28" s="119" t="s">
        <v>4393</v>
      </c>
    </row>
    <row r="29" spans="1:2" ht="16.5" x14ac:dyDescent="0.25">
      <c r="A29" s="247"/>
      <c r="B29" s="119" t="s">
        <v>4394</v>
      </c>
    </row>
    <row r="30" spans="1:2" ht="33" x14ac:dyDescent="0.25">
      <c r="A30" s="247"/>
      <c r="B30" s="119" t="s">
        <v>4395</v>
      </c>
    </row>
    <row r="31" spans="1:2" ht="16.5" x14ac:dyDescent="0.25">
      <c r="A31" s="121" t="s">
        <v>4385</v>
      </c>
      <c r="B31" s="119" t="s">
        <v>4396</v>
      </c>
    </row>
    <row r="32" spans="1:2" ht="49.5" x14ac:dyDescent="0.25">
      <c r="A32" s="119" t="s">
        <v>4397</v>
      </c>
      <c r="B32" s="119" t="s">
        <v>4535</v>
      </c>
    </row>
    <row r="33" spans="1:2" ht="16.5" x14ac:dyDescent="0.25">
      <c r="A33" s="119" t="s">
        <v>459</v>
      </c>
      <c r="B33" s="119" t="s">
        <v>649</v>
      </c>
    </row>
    <row r="34" spans="1:2" ht="16.5" x14ac:dyDescent="0.25">
      <c r="A34" s="118" t="s">
        <v>4398</v>
      </c>
      <c r="B34" s="118" t="s">
        <v>4536</v>
      </c>
    </row>
    <row r="35" spans="1:2" ht="16.5" x14ac:dyDescent="0.25">
      <c r="A35" s="119" t="s">
        <v>4399</v>
      </c>
      <c r="B35" s="119" t="s">
        <v>4400</v>
      </c>
    </row>
    <row r="36" spans="1:2" ht="16.5" x14ac:dyDescent="0.25">
      <c r="A36" s="245"/>
      <c r="B36" s="245"/>
    </row>
    <row r="37" spans="1:2" ht="16.5" x14ac:dyDescent="0.25">
      <c r="A37" s="246" t="s">
        <v>654</v>
      </c>
      <c r="B37" s="246"/>
    </row>
    <row r="38" spans="1:2" ht="16.5" x14ac:dyDescent="0.25">
      <c r="A38" s="117" t="s">
        <v>4538</v>
      </c>
      <c r="B38" s="117" t="s">
        <v>3216</v>
      </c>
    </row>
    <row r="39" spans="1:2" ht="16.5" x14ac:dyDescent="0.25">
      <c r="A39" s="117" t="s">
        <v>4539</v>
      </c>
      <c r="B39" s="117" t="s">
        <v>3216</v>
      </c>
    </row>
    <row r="40" spans="1:2" ht="33" x14ac:dyDescent="0.25">
      <c r="A40" s="117" t="s">
        <v>4540</v>
      </c>
      <c r="B40" s="117" t="s">
        <v>720</v>
      </c>
    </row>
    <row r="41" spans="1:2" ht="37.5" customHeight="1" x14ac:dyDescent="0.25">
      <c r="A41" s="246" t="s">
        <v>4537</v>
      </c>
      <c r="B41" s="246"/>
    </row>
    <row r="42" spans="1:2" ht="16.5" x14ac:dyDescent="0.25">
      <c r="A42" s="245"/>
      <c r="B42" s="245"/>
    </row>
    <row r="43" spans="1:2" ht="16.5" x14ac:dyDescent="0.25">
      <c r="A43" s="249" t="s">
        <v>659</v>
      </c>
      <c r="B43" s="249"/>
    </row>
    <row r="44" spans="1:2" ht="33" x14ac:dyDescent="0.25">
      <c r="A44" s="211" t="s">
        <v>393</v>
      </c>
      <c r="B44" s="211" t="s">
        <v>394</v>
      </c>
    </row>
    <row r="45" spans="1:2" ht="16.5" x14ac:dyDescent="0.25">
      <c r="A45" s="245"/>
      <c r="B45" s="245"/>
    </row>
    <row r="46" spans="1:2" ht="16.5" x14ac:dyDescent="0.25">
      <c r="A46" s="246" t="s">
        <v>4401</v>
      </c>
      <c r="B46" s="246"/>
    </row>
    <row r="47" spans="1:2" ht="16.5" x14ac:dyDescent="0.25">
      <c r="A47" s="117" t="s">
        <v>4402</v>
      </c>
      <c r="B47" s="117" t="s">
        <v>664</v>
      </c>
    </row>
    <row r="48" spans="1:2" ht="16.5" x14ac:dyDescent="0.25">
      <c r="A48" s="117" t="s">
        <v>710</v>
      </c>
      <c r="B48" s="117" t="s">
        <v>1422</v>
      </c>
    </row>
    <row r="49" spans="1:2" ht="33" x14ac:dyDescent="0.25">
      <c r="A49" s="117" t="s">
        <v>4403</v>
      </c>
      <c r="B49" s="117" t="s">
        <v>1382</v>
      </c>
    </row>
    <row r="50" spans="1:2" ht="16.5" x14ac:dyDescent="0.25">
      <c r="A50" s="117" t="s">
        <v>4404</v>
      </c>
      <c r="B50" s="117" t="s">
        <v>4405</v>
      </c>
    </row>
    <row r="51" spans="1:2" ht="34.5" customHeight="1" x14ac:dyDescent="0.25">
      <c r="A51" s="248" t="s">
        <v>4541</v>
      </c>
      <c r="B51" s="248"/>
    </row>
    <row r="52" spans="1:2" ht="107.25" customHeight="1" x14ac:dyDescent="0.25">
      <c r="A52" s="123" t="s">
        <v>584</v>
      </c>
      <c r="B52" s="124" t="s">
        <v>585</v>
      </c>
    </row>
    <row r="53" spans="1:2" ht="115.5" x14ac:dyDescent="0.25">
      <c r="A53" s="123" t="s">
        <v>397</v>
      </c>
      <c r="B53" s="123" t="s">
        <v>398</v>
      </c>
    </row>
    <row r="54" spans="1:2" ht="16.5" x14ac:dyDescent="0.25">
      <c r="A54" s="245"/>
      <c r="B54" s="245"/>
    </row>
    <row r="55" spans="1:2" ht="16.5" x14ac:dyDescent="0.25">
      <c r="A55" s="211" t="s">
        <v>532</v>
      </c>
      <c r="B55" s="211" t="s">
        <v>670</v>
      </c>
    </row>
    <row r="56" spans="1:2" ht="16.5" x14ac:dyDescent="0.25">
      <c r="A56" s="245"/>
      <c r="B56" s="245"/>
    </row>
    <row r="57" spans="1:2" ht="132" x14ac:dyDescent="0.25">
      <c r="A57" s="78" t="s">
        <v>399</v>
      </c>
      <c r="B57" s="82" t="s">
        <v>4427</v>
      </c>
    </row>
    <row r="58" spans="1:2" ht="16.5" x14ac:dyDescent="0.25">
      <c r="A58" s="245"/>
      <c r="B58" s="245"/>
    </row>
    <row r="59" spans="1:2" ht="16.5" x14ac:dyDescent="0.25">
      <c r="A59" s="234" t="s">
        <v>4232</v>
      </c>
      <c r="B59" s="234"/>
    </row>
  </sheetData>
  <mergeCells count="19">
    <mergeCell ref="A56:B56"/>
    <mergeCell ref="A58:B58"/>
    <mergeCell ref="A59:B59"/>
    <mergeCell ref="A42:B42"/>
    <mergeCell ref="A45:B45"/>
    <mergeCell ref="A46:B46"/>
    <mergeCell ref="A51:B51"/>
    <mergeCell ref="A54:B54"/>
    <mergeCell ref="A43:B43"/>
    <mergeCell ref="A21:A24"/>
    <mergeCell ref="A25:A30"/>
    <mergeCell ref="A36:B36"/>
    <mergeCell ref="A37:B37"/>
    <mergeCell ref="A41:B41"/>
    <mergeCell ref="A8:B8"/>
    <mergeCell ref="A10:B10"/>
    <mergeCell ref="A11:B11"/>
    <mergeCell ref="A14:B14"/>
    <mergeCell ref="A15:B15"/>
  </mergeCells>
  <pageMargins left="0.7" right="0.7" top="0.75" bottom="0.75" header="0.3" footer="0.3"/>
  <pageSetup scale="8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B58"/>
  <sheetViews>
    <sheetView view="pageBreakPreview" zoomScaleNormal="100" zoomScaleSheetLayoutView="100" workbookViewId="0">
      <selection activeCell="C4" sqref="C4"/>
    </sheetView>
  </sheetViews>
  <sheetFormatPr baseColWidth="10" defaultRowHeight="15" x14ac:dyDescent="0.25"/>
  <cols>
    <col min="1" max="2" width="50.5703125" style="44" customWidth="1"/>
  </cols>
  <sheetData>
    <row r="1" spans="1:2" ht="16.5" x14ac:dyDescent="0.25">
      <c r="A1" s="76" t="s">
        <v>372</v>
      </c>
      <c r="B1" s="76">
        <v>15</v>
      </c>
    </row>
    <row r="2" spans="1:2" ht="16.5" x14ac:dyDescent="0.25">
      <c r="A2" s="76" t="s">
        <v>440</v>
      </c>
      <c r="B2" s="76" t="s">
        <v>259</v>
      </c>
    </row>
    <row r="3" spans="1:2" ht="16.5" x14ac:dyDescent="0.25">
      <c r="A3" s="126" t="s">
        <v>374</v>
      </c>
      <c r="B3" s="78">
        <v>9</v>
      </c>
    </row>
    <row r="4" spans="1:2" ht="16.5" x14ac:dyDescent="0.25">
      <c r="A4" s="78" t="s">
        <v>442</v>
      </c>
      <c r="B4" s="91"/>
    </row>
    <row r="5" spans="1:2" ht="16.5" x14ac:dyDescent="0.25">
      <c r="A5" s="78" t="s">
        <v>376</v>
      </c>
      <c r="B5" s="91"/>
    </row>
    <row r="6" spans="1:2" ht="16.5" x14ac:dyDescent="0.25">
      <c r="A6" s="78" t="s">
        <v>377</v>
      </c>
      <c r="B6" s="91"/>
    </row>
    <row r="7" spans="1:2" ht="16.5" x14ac:dyDescent="0.25">
      <c r="A7" s="78" t="s">
        <v>378</v>
      </c>
      <c r="B7" s="91"/>
    </row>
    <row r="8" spans="1:2" ht="16.5" x14ac:dyDescent="0.25">
      <c r="A8" s="107"/>
      <c r="B8" s="80"/>
    </row>
    <row r="9" spans="1:2" ht="16.5" x14ac:dyDescent="0.25">
      <c r="A9" s="91" t="s">
        <v>615</v>
      </c>
      <c r="B9" s="91"/>
    </row>
    <row r="10" spans="1:2" ht="16.5" x14ac:dyDescent="0.25">
      <c r="A10" s="85" t="s">
        <v>616</v>
      </c>
      <c r="B10" s="85" t="s">
        <v>617</v>
      </c>
    </row>
    <row r="11" spans="1:2" ht="16.5" x14ac:dyDescent="0.25">
      <c r="A11" s="85" t="s">
        <v>618</v>
      </c>
      <c r="B11" s="85" t="s">
        <v>617</v>
      </c>
    </row>
    <row r="12" spans="1:2" ht="16.5" x14ac:dyDescent="0.25">
      <c r="A12" s="107"/>
      <c r="B12" s="80"/>
    </row>
    <row r="13" spans="1:2" ht="16.5" x14ac:dyDescent="0.25">
      <c r="A13" s="249" t="s">
        <v>619</v>
      </c>
      <c r="B13" s="249"/>
    </row>
    <row r="14" spans="1:2" ht="33" x14ac:dyDescent="0.25">
      <c r="A14" s="87" t="s">
        <v>620</v>
      </c>
      <c r="B14" s="87" t="s">
        <v>671</v>
      </c>
    </row>
    <row r="15" spans="1:2" ht="16.5" x14ac:dyDescent="0.25">
      <c r="A15" s="82" t="s">
        <v>621</v>
      </c>
      <c r="B15" s="82" t="s">
        <v>622</v>
      </c>
    </row>
    <row r="16" spans="1:2" ht="16.5" x14ac:dyDescent="0.25">
      <c r="A16" s="82" t="s">
        <v>623</v>
      </c>
      <c r="B16" s="82" t="s">
        <v>624</v>
      </c>
    </row>
    <row r="17" spans="1:2" ht="16.5" x14ac:dyDescent="0.25">
      <c r="A17" s="87" t="s">
        <v>625</v>
      </c>
      <c r="B17" s="87" t="s">
        <v>626</v>
      </c>
    </row>
    <row r="18" spans="1:2" ht="16.5" x14ac:dyDescent="0.25">
      <c r="A18" s="87" t="s">
        <v>627</v>
      </c>
      <c r="B18" s="87" t="s">
        <v>628</v>
      </c>
    </row>
    <row r="19" spans="1:2" ht="16.5" x14ac:dyDescent="0.25">
      <c r="A19" s="87" t="s">
        <v>629</v>
      </c>
      <c r="B19" s="87" t="s">
        <v>626</v>
      </c>
    </row>
    <row r="20" spans="1:2" ht="16.5" x14ac:dyDescent="0.25">
      <c r="A20" s="85" t="s">
        <v>630</v>
      </c>
      <c r="B20" s="85" t="s">
        <v>631</v>
      </c>
    </row>
    <row r="21" spans="1:2" ht="16.5" x14ac:dyDescent="0.25">
      <c r="A21" s="251" t="s">
        <v>632</v>
      </c>
      <c r="B21" s="85" t="s">
        <v>633</v>
      </c>
    </row>
    <row r="22" spans="1:2" ht="16.5" x14ac:dyDescent="0.25">
      <c r="A22" s="251"/>
      <c r="B22" s="85" t="s">
        <v>634</v>
      </c>
    </row>
    <row r="23" spans="1:2" ht="16.5" x14ac:dyDescent="0.25">
      <c r="A23" s="251"/>
      <c r="B23" s="85" t="s">
        <v>635</v>
      </c>
    </row>
    <row r="24" spans="1:2" ht="16.5" x14ac:dyDescent="0.25">
      <c r="A24" s="251"/>
      <c r="B24" s="87" t="s">
        <v>636</v>
      </c>
    </row>
    <row r="25" spans="1:2" ht="16.5" x14ac:dyDescent="0.25">
      <c r="A25" s="251"/>
      <c r="B25" s="87" t="s">
        <v>637</v>
      </c>
    </row>
    <row r="26" spans="1:2" ht="16.5" x14ac:dyDescent="0.25">
      <c r="A26" s="251"/>
      <c r="B26" s="87" t="s">
        <v>638</v>
      </c>
    </row>
    <row r="27" spans="1:2" ht="16.5" x14ac:dyDescent="0.25">
      <c r="A27" s="251"/>
      <c r="B27" s="87" t="s">
        <v>639</v>
      </c>
    </row>
    <row r="28" spans="1:2" ht="16.5" x14ac:dyDescent="0.25">
      <c r="A28" s="85" t="s">
        <v>640</v>
      </c>
      <c r="B28" s="85" t="s">
        <v>641</v>
      </c>
    </row>
    <row r="29" spans="1:2" ht="16.5" x14ac:dyDescent="0.25">
      <c r="A29" s="85" t="s">
        <v>642</v>
      </c>
      <c r="B29" s="85" t="s">
        <v>643</v>
      </c>
    </row>
    <row r="30" spans="1:2" ht="16.5" x14ac:dyDescent="0.25">
      <c r="A30" s="87" t="s">
        <v>644</v>
      </c>
      <c r="B30" s="87" t="s">
        <v>645</v>
      </c>
    </row>
    <row r="31" spans="1:2" ht="16.5" x14ac:dyDescent="0.25">
      <c r="A31" s="85" t="s">
        <v>646</v>
      </c>
      <c r="B31" s="85" t="s">
        <v>647</v>
      </c>
    </row>
    <row r="32" spans="1:2" ht="16.5" x14ac:dyDescent="0.25">
      <c r="A32" s="85" t="s">
        <v>648</v>
      </c>
      <c r="B32" s="85" t="s">
        <v>649</v>
      </c>
    </row>
    <row r="33" spans="1:2" ht="33" x14ac:dyDescent="0.25">
      <c r="A33" s="251" t="s">
        <v>650</v>
      </c>
      <c r="B33" s="85" t="s">
        <v>651</v>
      </c>
    </row>
    <row r="34" spans="1:2" ht="33" x14ac:dyDescent="0.25">
      <c r="A34" s="251"/>
      <c r="B34" s="85" t="s">
        <v>652</v>
      </c>
    </row>
    <row r="35" spans="1:2" ht="16.5" x14ac:dyDescent="0.25">
      <c r="A35" s="251"/>
      <c r="B35" s="87" t="s">
        <v>653</v>
      </c>
    </row>
    <row r="36" spans="1:2" ht="16.5" x14ac:dyDescent="0.25">
      <c r="A36" s="107"/>
      <c r="B36" s="80"/>
    </row>
    <row r="37" spans="1:2" ht="16.5" x14ac:dyDescent="0.25">
      <c r="A37" s="249" t="s">
        <v>654</v>
      </c>
      <c r="B37" s="249"/>
    </row>
    <row r="38" spans="1:2" ht="33" x14ac:dyDescent="0.25">
      <c r="A38" s="85" t="s">
        <v>655</v>
      </c>
      <c r="B38" s="85" t="s">
        <v>392</v>
      </c>
    </row>
    <row r="39" spans="1:2" ht="16.5" x14ac:dyDescent="0.25">
      <c r="A39" s="85" t="s">
        <v>656</v>
      </c>
      <c r="B39" s="85" t="s">
        <v>657</v>
      </c>
    </row>
    <row r="40" spans="1:2" ht="31.5" customHeight="1" x14ac:dyDescent="0.25">
      <c r="A40" s="249" t="s">
        <v>658</v>
      </c>
      <c r="B40" s="249"/>
    </row>
    <row r="41" spans="1:2" ht="16.5" x14ac:dyDescent="0.25">
      <c r="A41" s="107"/>
      <c r="B41" s="80"/>
    </row>
    <row r="42" spans="1:2" ht="16.5" x14ac:dyDescent="0.25">
      <c r="A42" s="249" t="s">
        <v>659</v>
      </c>
      <c r="B42" s="249"/>
    </row>
    <row r="43" spans="1:2" ht="33" x14ac:dyDescent="0.25">
      <c r="A43" s="82" t="s">
        <v>393</v>
      </c>
      <c r="B43" s="82" t="s">
        <v>394</v>
      </c>
    </row>
    <row r="44" spans="1:2" ht="16.5" x14ac:dyDescent="0.25">
      <c r="A44" s="107"/>
      <c r="B44" s="80"/>
    </row>
    <row r="45" spans="1:2" ht="16.5" x14ac:dyDescent="0.25">
      <c r="A45" s="249" t="s">
        <v>660</v>
      </c>
      <c r="B45" s="249"/>
    </row>
    <row r="46" spans="1:2" ht="16.5" x14ac:dyDescent="0.25">
      <c r="A46" s="85" t="s">
        <v>661</v>
      </c>
      <c r="B46" s="85" t="s">
        <v>662</v>
      </c>
    </row>
    <row r="47" spans="1:2" ht="16.5" x14ac:dyDescent="0.25">
      <c r="A47" s="85" t="s">
        <v>663</v>
      </c>
      <c r="B47" s="85" t="s">
        <v>664</v>
      </c>
    </row>
    <row r="48" spans="1:2" ht="33" x14ac:dyDescent="0.25">
      <c r="A48" s="87" t="s">
        <v>665</v>
      </c>
      <c r="B48" s="87" t="s">
        <v>666</v>
      </c>
    </row>
    <row r="49" spans="1:2" ht="33" x14ac:dyDescent="0.25">
      <c r="A49" s="87" t="s">
        <v>667</v>
      </c>
      <c r="B49" s="87" t="s">
        <v>668</v>
      </c>
    </row>
    <row r="50" spans="1:2" ht="28.5" customHeight="1" x14ac:dyDescent="0.25">
      <c r="A50" s="250" t="s">
        <v>669</v>
      </c>
      <c r="B50" s="250"/>
    </row>
    <row r="51" spans="1:2" ht="115.5" x14ac:dyDescent="0.25">
      <c r="A51" s="90" t="s">
        <v>584</v>
      </c>
      <c r="B51" s="90" t="s">
        <v>585</v>
      </c>
    </row>
    <row r="52" spans="1:2" ht="115.5" x14ac:dyDescent="0.25">
      <c r="A52" s="90" t="s">
        <v>397</v>
      </c>
      <c r="B52" s="90" t="s">
        <v>398</v>
      </c>
    </row>
    <row r="53" spans="1:2" ht="16.5" x14ac:dyDescent="0.25">
      <c r="A53" s="107"/>
      <c r="B53" s="80"/>
    </row>
    <row r="54" spans="1:2" ht="16.5" x14ac:dyDescent="0.25">
      <c r="A54" s="82" t="s">
        <v>532</v>
      </c>
      <c r="B54" s="82" t="s">
        <v>670</v>
      </c>
    </row>
    <row r="55" spans="1:2" ht="16.5" x14ac:dyDescent="0.25">
      <c r="A55" s="107"/>
      <c r="B55" s="80"/>
    </row>
    <row r="56" spans="1:2" ht="132" x14ac:dyDescent="0.25">
      <c r="A56" s="78" t="s">
        <v>399</v>
      </c>
      <c r="B56" s="82" t="s">
        <v>4432</v>
      </c>
    </row>
    <row r="57" spans="1:2" ht="16.5" x14ac:dyDescent="0.25">
      <c r="A57" s="107"/>
      <c r="B57" s="80"/>
    </row>
    <row r="58" spans="1:2" ht="16.5" x14ac:dyDescent="0.25">
      <c r="A58" s="234" t="s">
        <v>400</v>
      </c>
      <c r="B58" s="234"/>
    </row>
  </sheetData>
  <mergeCells count="9">
    <mergeCell ref="A45:B45"/>
    <mergeCell ref="A50:B50"/>
    <mergeCell ref="A58:B58"/>
    <mergeCell ref="A13:B13"/>
    <mergeCell ref="A21:A27"/>
    <mergeCell ref="A33:A35"/>
    <mergeCell ref="A37:B37"/>
    <mergeCell ref="A40:B40"/>
    <mergeCell ref="A42:B42"/>
  </mergeCells>
  <pageMargins left="0.7" right="0.7" top="0.75" bottom="0.75" header="0.3" footer="0.3"/>
  <pageSetup scale="8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B53"/>
  <sheetViews>
    <sheetView view="pageBreakPreview" topLeftCell="A37" zoomScale="99" zoomScaleNormal="100" zoomScaleSheetLayoutView="99" workbookViewId="0">
      <selection activeCell="A41" sqref="A41"/>
    </sheetView>
  </sheetViews>
  <sheetFormatPr baseColWidth="10" defaultRowHeight="15" x14ac:dyDescent="0.25"/>
  <cols>
    <col min="1" max="2" width="50.5703125" style="44" customWidth="1"/>
  </cols>
  <sheetData>
    <row r="1" spans="1:2" ht="16.5" x14ac:dyDescent="0.25">
      <c r="A1" s="76" t="s">
        <v>372</v>
      </c>
      <c r="B1" s="76">
        <v>16</v>
      </c>
    </row>
    <row r="2" spans="1:2" ht="16.5" x14ac:dyDescent="0.25">
      <c r="A2" s="76" t="s">
        <v>440</v>
      </c>
      <c r="B2" s="76" t="s">
        <v>672</v>
      </c>
    </row>
    <row r="3" spans="1:2" ht="16.5" x14ac:dyDescent="0.25">
      <c r="A3" s="126" t="s">
        <v>374</v>
      </c>
      <c r="B3" s="78">
        <v>1</v>
      </c>
    </row>
    <row r="4" spans="1:2" ht="16.5" x14ac:dyDescent="0.25">
      <c r="A4" s="78" t="s">
        <v>442</v>
      </c>
      <c r="B4" s="126"/>
    </row>
    <row r="5" spans="1:2" ht="16.5" x14ac:dyDescent="0.25">
      <c r="A5" s="78" t="s">
        <v>376</v>
      </c>
      <c r="B5" s="126"/>
    </row>
    <row r="6" spans="1:2" ht="16.5" x14ac:dyDescent="0.25">
      <c r="A6" s="78" t="s">
        <v>377</v>
      </c>
      <c r="B6" s="126"/>
    </row>
    <row r="7" spans="1:2" ht="16.5" x14ac:dyDescent="0.25">
      <c r="A7" s="78" t="s">
        <v>378</v>
      </c>
      <c r="B7" s="126"/>
    </row>
    <row r="8" spans="1:2" ht="16.5" x14ac:dyDescent="0.25">
      <c r="A8" s="107"/>
      <c r="B8" s="80"/>
    </row>
    <row r="9" spans="1:2" ht="16.5" x14ac:dyDescent="0.25">
      <c r="A9" s="87" t="s">
        <v>507</v>
      </c>
      <c r="B9" s="87" t="s">
        <v>4437</v>
      </c>
    </row>
    <row r="10" spans="1:2" ht="16.5" x14ac:dyDescent="0.25">
      <c r="A10" s="107"/>
      <c r="B10" s="80"/>
    </row>
    <row r="11" spans="1:2" ht="16.5" x14ac:dyDescent="0.25">
      <c r="A11" s="252" t="s">
        <v>673</v>
      </c>
      <c r="B11" s="252"/>
    </row>
    <row r="12" spans="1:2" ht="16.5" x14ac:dyDescent="0.25">
      <c r="A12" s="87" t="s">
        <v>674</v>
      </c>
      <c r="B12" s="87" t="s">
        <v>461</v>
      </c>
    </row>
    <row r="13" spans="1:2" ht="16.5" x14ac:dyDescent="0.25">
      <c r="A13" s="87" t="s">
        <v>675</v>
      </c>
      <c r="B13" s="87" t="s">
        <v>461</v>
      </c>
    </row>
    <row r="14" spans="1:2" ht="66" x14ac:dyDescent="0.25">
      <c r="A14" s="87" t="s">
        <v>676</v>
      </c>
      <c r="B14" s="87" t="s">
        <v>4440</v>
      </c>
    </row>
    <row r="15" spans="1:2" ht="16.5" x14ac:dyDescent="0.25">
      <c r="A15" s="107"/>
      <c r="B15" s="80"/>
    </row>
    <row r="16" spans="1:2" ht="16.5" x14ac:dyDescent="0.25">
      <c r="A16" s="253" t="s">
        <v>677</v>
      </c>
      <c r="B16" s="253"/>
    </row>
    <row r="17" spans="1:2" ht="16.5" x14ac:dyDescent="0.25">
      <c r="A17" s="87" t="s">
        <v>678</v>
      </c>
      <c r="B17" s="87" t="s">
        <v>679</v>
      </c>
    </row>
    <row r="18" spans="1:2" ht="16.5" x14ac:dyDescent="0.25">
      <c r="A18" s="87" t="s">
        <v>680</v>
      </c>
      <c r="B18" s="87" t="s">
        <v>681</v>
      </c>
    </row>
    <row r="19" spans="1:2" ht="16.5" x14ac:dyDescent="0.25">
      <c r="A19" s="87" t="s">
        <v>682</v>
      </c>
      <c r="B19" s="87" t="s">
        <v>408</v>
      </c>
    </row>
    <row r="20" spans="1:2" ht="16.5" x14ac:dyDescent="0.25">
      <c r="A20" s="87" t="s">
        <v>683</v>
      </c>
      <c r="B20" s="87" t="s">
        <v>4441</v>
      </c>
    </row>
    <row r="21" spans="1:2" ht="16.5" x14ac:dyDescent="0.25">
      <c r="A21" s="87" t="s">
        <v>684</v>
      </c>
      <c r="B21" s="87" t="s">
        <v>4439</v>
      </c>
    </row>
    <row r="22" spans="1:2" ht="16.5" x14ac:dyDescent="0.25">
      <c r="A22" s="87" t="s">
        <v>685</v>
      </c>
      <c r="B22" s="87" t="s">
        <v>686</v>
      </c>
    </row>
    <row r="23" spans="1:2" ht="16.5" x14ac:dyDescent="0.25">
      <c r="A23" s="87" t="s">
        <v>687</v>
      </c>
      <c r="B23" s="87" t="s">
        <v>688</v>
      </c>
    </row>
    <row r="24" spans="1:2" ht="16.5" x14ac:dyDescent="0.25">
      <c r="A24" s="87" t="s">
        <v>689</v>
      </c>
      <c r="B24" s="87" t="s">
        <v>690</v>
      </c>
    </row>
    <row r="25" spans="1:2" ht="16.5" x14ac:dyDescent="0.25">
      <c r="A25" s="87" t="s">
        <v>691</v>
      </c>
      <c r="B25" s="87" t="s">
        <v>692</v>
      </c>
    </row>
    <row r="26" spans="1:2" ht="16.5" x14ac:dyDescent="0.25">
      <c r="A26" s="87" t="s">
        <v>693</v>
      </c>
      <c r="B26" s="87" t="s">
        <v>692</v>
      </c>
    </row>
    <row r="27" spans="1:2" ht="16.5" x14ac:dyDescent="0.25">
      <c r="A27" s="87" t="s">
        <v>694</v>
      </c>
      <c r="B27" s="87" t="s">
        <v>695</v>
      </c>
    </row>
    <row r="28" spans="1:2" ht="16.5" x14ac:dyDescent="0.25">
      <c r="A28" s="87" t="s">
        <v>696</v>
      </c>
      <c r="B28" s="87" t="s">
        <v>695</v>
      </c>
    </row>
    <row r="29" spans="1:2" ht="16.5" x14ac:dyDescent="0.25">
      <c r="A29" s="87" t="s">
        <v>697</v>
      </c>
      <c r="B29" s="87" t="s">
        <v>698</v>
      </c>
    </row>
    <row r="30" spans="1:2" ht="16.5" x14ac:dyDescent="0.25">
      <c r="A30" s="87" t="s">
        <v>699</v>
      </c>
      <c r="B30" s="87" t="s">
        <v>700</v>
      </c>
    </row>
    <row r="31" spans="1:2" ht="49.5" x14ac:dyDescent="0.25">
      <c r="A31" s="87" t="s">
        <v>701</v>
      </c>
      <c r="B31" s="87" t="s">
        <v>702</v>
      </c>
    </row>
    <row r="32" spans="1:2" ht="33" x14ac:dyDescent="0.25">
      <c r="A32" s="87" t="s">
        <v>703</v>
      </c>
      <c r="B32" s="87" t="s">
        <v>704</v>
      </c>
    </row>
    <row r="33" spans="1:2" ht="16.5" x14ac:dyDescent="0.25">
      <c r="A33" s="87" t="s">
        <v>705</v>
      </c>
      <c r="B33" s="87" t="s">
        <v>706</v>
      </c>
    </row>
    <row r="34" spans="1:2" ht="16.5" x14ac:dyDescent="0.25">
      <c r="A34" s="107"/>
      <c r="B34" s="80"/>
    </row>
    <row r="35" spans="1:2" ht="33" x14ac:dyDescent="0.25">
      <c r="A35" s="87" t="s">
        <v>393</v>
      </c>
      <c r="B35" s="87" t="s">
        <v>394</v>
      </c>
    </row>
    <row r="36" spans="1:2" ht="16.5" x14ac:dyDescent="0.25">
      <c r="A36" s="107"/>
      <c r="B36" s="80"/>
    </row>
    <row r="37" spans="1:2" ht="16.5" x14ac:dyDescent="0.25">
      <c r="A37" s="252" t="s">
        <v>654</v>
      </c>
      <c r="B37" s="252"/>
    </row>
    <row r="38" spans="1:2" ht="33" x14ac:dyDescent="0.25">
      <c r="A38" s="87" t="s">
        <v>4546</v>
      </c>
      <c r="B38" s="87" t="s">
        <v>707</v>
      </c>
    </row>
    <row r="39" spans="1:2" ht="16.5" x14ac:dyDescent="0.25">
      <c r="A39" s="87" t="s">
        <v>4547</v>
      </c>
      <c r="B39" s="87" t="s">
        <v>617</v>
      </c>
    </row>
    <row r="40" spans="1:2" ht="16.5" x14ac:dyDescent="0.25">
      <c r="A40" s="107"/>
      <c r="B40" s="80"/>
    </row>
    <row r="41" spans="1:2" ht="115.5" x14ac:dyDescent="0.25">
      <c r="A41" s="90" t="s">
        <v>584</v>
      </c>
      <c r="B41" s="90" t="s">
        <v>585</v>
      </c>
    </row>
    <row r="42" spans="1:2" ht="115.5" x14ac:dyDescent="0.25">
      <c r="A42" s="87" t="s">
        <v>414</v>
      </c>
      <c r="B42" s="87" t="s">
        <v>398</v>
      </c>
    </row>
    <row r="43" spans="1:2" ht="16.5" x14ac:dyDescent="0.25">
      <c r="A43" s="107"/>
      <c r="B43" s="80"/>
    </row>
    <row r="44" spans="1:2" ht="66" x14ac:dyDescent="0.25">
      <c r="A44" s="87" t="s">
        <v>708</v>
      </c>
      <c r="B44" s="87" t="s">
        <v>709</v>
      </c>
    </row>
    <row r="45" spans="1:2" ht="16.5" x14ac:dyDescent="0.25">
      <c r="A45" s="107"/>
      <c r="B45" s="80"/>
    </row>
    <row r="46" spans="1:2" ht="16.5" x14ac:dyDescent="0.25">
      <c r="A46" s="87" t="s">
        <v>710</v>
      </c>
      <c r="B46" s="87" t="s">
        <v>711</v>
      </c>
    </row>
    <row r="47" spans="1:2" ht="16.5" x14ac:dyDescent="0.25">
      <c r="A47" s="87" t="s">
        <v>712</v>
      </c>
      <c r="B47" s="87" t="s">
        <v>713</v>
      </c>
    </row>
    <row r="48" spans="1:2" ht="16.5" x14ac:dyDescent="0.25">
      <c r="A48" s="254" t="s">
        <v>714</v>
      </c>
      <c r="B48" s="254"/>
    </row>
    <row r="49" spans="1:2" ht="16.5" x14ac:dyDescent="0.25">
      <c r="A49" s="107"/>
      <c r="B49" s="80"/>
    </row>
    <row r="50" spans="1:2" ht="115.5" x14ac:dyDescent="0.25">
      <c r="A50" s="126" t="s">
        <v>715</v>
      </c>
      <c r="B50" s="87" t="s">
        <v>4438</v>
      </c>
    </row>
    <row r="51" spans="1:2" ht="16.5" x14ac:dyDescent="0.25">
      <c r="A51" s="107"/>
      <c r="B51" s="80"/>
    </row>
    <row r="52" spans="1:2" ht="16.5" x14ac:dyDescent="0.25">
      <c r="A52" s="234" t="s">
        <v>400</v>
      </c>
      <c r="B52" s="234"/>
    </row>
    <row r="53" spans="1:2" ht="16.5" x14ac:dyDescent="0.3">
      <c r="A53" s="110"/>
      <c r="B53" s="110"/>
    </row>
  </sheetData>
  <mergeCells count="5">
    <mergeCell ref="A11:B11"/>
    <mergeCell ref="A16:B16"/>
    <mergeCell ref="A37:B37"/>
    <mergeCell ref="A48:B48"/>
    <mergeCell ref="A52:B52"/>
  </mergeCells>
  <hyperlinks>
    <hyperlink ref="B2" location="'Presupuesto Equipos '!A1" display="Cabina de bioseguridad CLASE II TIPO A2"/>
  </hyperlinks>
  <pageMargins left="0.7" right="0.7" top="0.75" bottom="0.75" header="0.3" footer="0.3"/>
  <pageSetup scale="86"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B33"/>
  <sheetViews>
    <sheetView view="pageBreakPreview" topLeftCell="A25" zoomScaleNormal="100" zoomScaleSheetLayoutView="100" workbookViewId="0">
      <selection activeCell="B12" sqref="B12"/>
    </sheetView>
  </sheetViews>
  <sheetFormatPr baseColWidth="10" defaultRowHeight="15" x14ac:dyDescent="0.25"/>
  <cols>
    <col min="1" max="2" width="50.5703125" style="44" customWidth="1"/>
  </cols>
  <sheetData>
    <row r="1" spans="1:2" ht="16.5" x14ac:dyDescent="0.25">
      <c r="A1" s="76" t="s">
        <v>372</v>
      </c>
      <c r="B1" s="76">
        <v>17</v>
      </c>
    </row>
    <row r="2" spans="1:2" ht="16.5" x14ac:dyDescent="0.25">
      <c r="A2" s="76" t="s">
        <v>440</v>
      </c>
      <c r="B2" s="76" t="s">
        <v>124</v>
      </c>
    </row>
    <row r="3" spans="1:2" ht="16.5" x14ac:dyDescent="0.25">
      <c r="A3" s="126" t="s">
        <v>374</v>
      </c>
      <c r="B3" s="78">
        <v>2</v>
      </c>
    </row>
    <row r="4" spans="1:2" ht="16.5" x14ac:dyDescent="0.25">
      <c r="A4" s="78" t="s">
        <v>442</v>
      </c>
      <c r="B4" s="133"/>
    </row>
    <row r="5" spans="1:2" ht="16.5" x14ac:dyDescent="0.25">
      <c r="A5" s="78" t="s">
        <v>376</v>
      </c>
      <c r="B5" s="134"/>
    </row>
    <row r="6" spans="1:2" ht="16.5" x14ac:dyDescent="0.25">
      <c r="A6" s="78" t="s">
        <v>377</v>
      </c>
      <c r="B6" s="134"/>
    </row>
    <row r="7" spans="1:2" ht="16.5" x14ac:dyDescent="0.25">
      <c r="A7" s="78" t="s">
        <v>378</v>
      </c>
      <c r="B7" s="134"/>
    </row>
    <row r="8" spans="1:2" ht="16.5" x14ac:dyDescent="0.25">
      <c r="A8" s="107"/>
      <c r="B8" s="80"/>
    </row>
    <row r="9" spans="1:2" ht="82.5" x14ac:dyDescent="0.25">
      <c r="A9" s="135" t="s">
        <v>716</v>
      </c>
      <c r="B9" s="85" t="s">
        <v>717</v>
      </c>
    </row>
    <row r="10" spans="1:2" ht="16.5" x14ac:dyDescent="0.25">
      <c r="A10" s="107"/>
      <c r="B10" s="80"/>
    </row>
    <row r="11" spans="1:2" ht="16.5" x14ac:dyDescent="0.25">
      <c r="A11" s="135" t="s">
        <v>718</v>
      </c>
      <c r="B11" s="85"/>
    </row>
    <row r="12" spans="1:2" ht="16.5" x14ac:dyDescent="0.25">
      <c r="A12" s="136" t="s">
        <v>719</v>
      </c>
      <c r="B12" s="85" t="s">
        <v>720</v>
      </c>
    </row>
    <row r="13" spans="1:2" ht="16.5" x14ac:dyDescent="0.25">
      <c r="A13" s="136" t="s">
        <v>721</v>
      </c>
      <c r="B13" s="85" t="s">
        <v>722</v>
      </c>
    </row>
    <row r="14" spans="1:2" ht="16.5" x14ac:dyDescent="0.25">
      <c r="A14" s="107"/>
      <c r="B14" s="80"/>
    </row>
    <row r="15" spans="1:2" ht="16.5" x14ac:dyDescent="0.25">
      <c r="A15" s="135" t="s">
        <v>723</v>
      </c>
      <c r="B15" s="136"/>
    </row>
    <row r="16" spans="1:2" ht="16.5" x14ac:dyDescent="0.25">
      <c r="A16" s="136" t="s">
        <v>724</v>
      </c>
      <c r="B16" s="85" t="s">
        <v>725</v>
      </c>
    </row>
    <row r="17" spans="1:2" ht="16.5" x14ac:dyDescent="0.25">
      <c r="A17" s="136" t="s">
        <v>726</v>
      </c>
      <c r="B17" s="85" t="s">
        <v>727</v>
      </c>
    </row>
    <row r="18" spans="1:2" ht="16.5" x14ac:dyDescent="0.25">
      <c r="A18" s="136" t="s">
        <v>728</v>
      </c>
      <c r="B18" s="85" t="s">
        <v>729</v>
      </c>
    </row>
    <row r="19" spans="1:2" ht="16.5" x14ac:dyDescent="0.25">
      <c r="A19" s="136" t="s">
        <v>730</v>
      </c>
      <c r="B19" s="85" t="s">
        <v>731</v>
      </c>
    </row>
    <row r="20" spans="1:2" ht="33" x14ac:dyDescent="0.25">
      <c r="A20" s="136" t="s">
        <v>732</v>
      </c>
      <c r="B20" s="85" t="s">
        <v>733</v>
      </c>
    </row>
    <row r="21" spans="1:2" ht="16.5" x14ac:dyDescent="0.25">
      <c r="A21" s="133" t="s">
        <v>734</v>
      </c>
      <c r="B21" s="82" t="s">
        <v>735</v>
      </c>
    </row>
    <row r="22" spans="1:2" ht="16.5" x14ac:dyDescent="0.25">
      <c r="A22" s="107"/>
      <c r="B22" s="80"/>
    </row>
    <row r="23" spans="1:2" ht="16.5" x14ac:dyDescent="0.25">
      <c r="A23" s="136" t="s">
        <v>736</v>
      </c>
      <c r="B23" s="85" t="s">
        <v>737</v>
      </c>
    </row>
    <row r="24" spans="1:2" ht="33" x14ac:dyDescent="0.25">
      <c r="A24" s="136" t="s">
        <v>738</v>
      </c>
      <c r="B24" s="85" t="s">
        <v>739</v>
      </c>
    </row>
    <row r="25" spans="1:2" ht="16.5" x14ac:dyDescent="0.25">
      <c r="A25" s="255" t="s">
        <v>740</v>
      </c>
      <c r="B25" s="85" t="s">
        <v>741</v>
      </c>
    </row>
    <row r="26" spans="1:2" ht="16.5" x14ac:dyDescent="0.25">
      <c r="A26" s="255"/>
      <c r="B26" s="85" t="s">
        <v>742</v>
      </c>
    </row>
    <row r="27" spans="1:2" ht="115.5" x14ac:dyDescent="0.25">
      <c r="A27" s="87" t="s">
        <v>414</v>
      </c>
      <c r="B27" s="87" t="s">
        <v>398</v>
      </c>
    </row>
    <row r="28" spans="1:2" ht="16.5" x14ac:dyDescent="0.25">
      <c r="A28" s="107"/>
      <c r="B28" s="80"/>
    </row>
    <row r="29" spans="1:2" ht="16.5" x14ac:dyDescent="0.25">
      <c r="A29" s="135" t="s">
        <v>743</v>
      </c>
      <c r="B29" s="85" t="s">
        <v>744</v>
      </c>
    </row>
    <row r="30" spans="1:2" ht="16.5" x14ac:dyDescent="0.25">
      <c r="A30" s="107"/>
      <c r="B30" s="80"/>
    </row>
    <row r="31" spans="1:2" ht="16.5" x14ac:dyDescent="0.25">
      <c r="A31" s="135" t="s">
        <v>745</v>
      </c>
      <c r="B31" s="85" t="s">
        <v>588</v>
      </c>
    </row>
    <row r="32" spans="1:2" ht="16.5" x14ac:dyDescent="0.25">
      <c r="A32" s="107"/>
      <c r="B32" s="80"/>
    </row>
    <row r="33" spans="1:2" ht="16.5" x14ac:dyDescent="0.25">
      <c r="A33" s="234" t="s">
        <v>400</v>
      </c>
      <c r="B33" s="234"/>
    </row>
  </sheetData>
  <mergeCells count="2">
    <mergeCell ref="A25:A26"/>
    <mergeCell ref="A33:B33"/>
  </mergeCells>
  <pageMargins left="0.7" right="0.7" top="0.75" bottom="0.75" header="0.3" footer="0.3"/>
  <pageSetup paperSize="9" scale="8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B29"/>
  <sheetViews>
    <sheetView view="pageBreakPreview" topLeftCell="A22" zoomScale="102" zoomScaleNormal="100" zoomScaleSheetLayoutView="102" workbookViewId="0">
      <selection activeCell="B25" sqref="B25"/>
    </sheetView>
  </sheetViews>
  <sheetFormatPr baseColWidth="10" defaultRowHeight="15" x14ac:dyDescent="0.25"/>
  <cols>
    <col min="1" max="2" width="50.5703125" style="44" customWidth="1"/>
  </cols>
  <sheetData>
    <row r="1" spans="1:2" ht="16.5" x14ac:dyDescent="0.25">
      <c r="A1" s="76" t="s">
        <v>372</v>
      </c>
      <c r="B1" s="76">
        <v>18</v>
      </c>
    </row>
    <row r="2" spans="1:2" ht="16.5" x14ac:dyDescent="0.25">
      <c r="A2" s="76" t="s">
        <v>440</v>
      </c>
      <c r="B2" s="76" t="s">
        <v>341</v>
      </c>
    </row>
    <row r="3" spans="1:2" ht="16.5" x14ac:dyDescent="0.25">
      <c r="A3" s="126" t="s">
        <v>374</v>
      </c>
      <c r="B3" s="78">
        <v>12</v>
      </c>
    </row>
    <row r="4" spans="1:2" ht="16.5" x14ac:dyDescent="0.25">
      <c r="A4" s="78" t="s">
        <v>442</v>
      </c>
      <c r="B4" s="78"/>
    </row>
    <row r="5" spans="1:2" ht="16.5" x14ac:dyDescent="0.25">
      <c r="A5" s="78" t="s">
        <v>376</v>
      </c>
      <c r="B5" s="78"/>
    </row>
    <row r="6" spans="1:2" ht="16.5" x14ac:dyDescent="0.25">
      <c r="A6" s="78" t="s">
        <v>377</v>
      </c>
      <c r="B6" s="78"/>
    </row>
    <row r="7" spans="1:2" ht="16.5" x14ac:dyDescent="0.25">
      <c r="A7" s="78" t="s">
        <v>378</v>
      </c>
      <c r="B7" s="82"/>
    </row>
    <row r="8" spans="1:2" ht="16.5" x14ac:dyDescent="0.25">
      <c r="A8" s="107"/>
      <c r="B8" s="80"/>
    </row>
    <row r="9" spans="1:2" ht="16.5" x14ac:dyDescent="0.25">
      <c r="A9" s="78" t="s">
        <v>401</v>
      </c>
      <c r="B9" s="82"/>
    </row>
    <row r="10" spans="1:2" ht="16.5" x14ac:dyDescent="0.25">
      <c r="A10" s="85" t="s">
        <v>747</v>
      </c>
      <c r="B10" s="85" t="s">
        <v>428</v>
      </c>
    </row>
    <row r="11" spans="1:2" ht="16.5" x14ac:dyDescent="0.25">
      <c r="A11" s="107"/>
      <c r="B11" s="80"/>
    </row>
    <row r="12" spans="1:2" ht="16.5" x14ac:dyDescent="0.25">
      <c r="A12" s="249" t="s">
        <v>446</v>
      </c>
      <c r="B12" s="249"/>
    </row>
    <row r="13" spans="1:2" ht="16.5" x14ac:dyDescent="0.25">
      <c r="A13" s="85" t="s">
        <v>748</v>
      </c>
      <c r="B13" s="85" t="s">
        <v>749</v>
      </c>
    </row>
    <row r="14" spans="1:2" ht="16.5" x14ac:dyDescent="0.25">
      <c r="A14" s="90" t="s">
        <v>750</v>
      </c>
      <c r="B14" s="90" t="s">
        <v>4442</v>
      </c>
    </row>
    <row r="15" spans="1:2" ht="16.5" x14ac:dyDescent="0.25">
      <c r="A15" s="90" t="s">
        <v>751</v>
      </c>
      <c r="B15" s="90" t="s">
        <v>752</v>
      </c>
    </row>
    <row r="16" spans="1:2" ht="16.5" x14ac:dyDescent="0.25">
      <c r="A16" s="85" t="s">
        <v>753</v>
      </c>
      <c r="B16" s="90" t="s">
        <v>754</v>
      </c>
    </row>
    <row r="17" spans="1:2" ht="16.5" x14ac:dyDescent="0.25">
      <c r="A17" s="85" t="s">
        <v>755</v>
      </c>
      <c r="B17" s="90" t="s">
        <v>756</v>
      </c>
    </row>
    <row r="18" spans="1:2" ht="16.5" x14ac:dyDescent="0.25">
      <c r="A18" s="85" t="s">
        <v>757</v>
      </c>
      <c r="B18" s="85" t="s">
        <v>758</v>
      </c>
    </row>
    <row r="19" spans="1:2" ht="82.5" x14ac:dyDescent="0.25">
      <c r="A19" s="85" t="s">
        <v>759</v>
      </c>
      <c r="B19" s="90" t="s">
        <v>760</v>
      </c>
    </row>
    <row r="20" spans="1:2" ht="16.5" x14ac:dyDescent="0.25">
      <c r="A20" s="107"/>
      <c r="B20" s="80"/>
    </row>
    <row r="21" spans="1:2" ht="16.5" x14ac:dyDescent="0.25">
      <c r="A21" s="249" t="s">
        <v>761</v>
      </c>
      <c r="B21" s="249"/>
    </row>
    <row r="22" spans="1:2" ht="66" x14ac:dyDescent="0.25">
      <c r="A22" s="90" t="s">
        <v>4548</v>
      </c>
      <c r="B22" s="90" t="s">
        <v>762</v>
      </c>
    </row>
    <row r="23" spans="1:2" ht="16.5" x14ac:dyDescent="0.25">
      <c r="A23" s="107"/>
      <c r="B23" s="80"/>
    </row>
    <row r="24" spans="1:2" ht="16.5" x14ac:dyDescent="0.25">
      <c r="A24" s="85" t="s">
        <v>746</v>
      </c>
      <c r="B24" s="85" t="s">
        <v>476</v>
      </c>
    </row>
    <row r="25" spans="1:2" ht="115.5" x14ac:dyDescent="0.25">
      <c r="A25" s="87" t="s">
        <v>414</v>
      </c>
      <c r="B25" s="87" t="s">
        <v>398</v>
      </c>
    </row>
    <row r="26" spans="1:2" ht="16.5" x14ac:dyDescent="0.25">
      <c r="A26" s="107"/>
      <c r="B26" s="80"/>
    </row>
    <row r="27" spans="1:2" ht="16.5" x14ac:dyDescent="0.25">
      <c r="A27" s="126" t="s">
        <v>439</v>
      </c>
      <c r="B27" s="87" t="s">
        <v>763</v>
      </c>
    </row>
    <row r="28" spans="1:2" ht="16.5" x14ac:dyDescent="0.25">
      <c r="A28" s="107"/>
      <c r="B28" s="80"/>
    </row>
    <row r="29" spans="1:2" ht="16.5" x14ac:dyDescent="0.25">
      <c r="A29" s="234" t="s">
        <v>400</v>
      </c>
      <c r="B29" s="234"/>
    </row>
  </sheetData>
  <mergeCells count="3">
    <mergeCell ref="A12:B12"/>
    <mergeCell ref="A21:B21"/>
    <mergeCell ref="A29:B29"/>
  </mergeCells>
  <pageMargins left="0.7" right="0.7" top="0.75" bottom="0.75" header="0.3" footer="0.3"/>
  <pageSetup scale="86"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B36"/>
  <sheetViews>
    <sheetView view="pageBreakPreview" topLeftCell="A13" zoomScale="99" zoomScaleNormal="100" zoomScaleSheetLayoutView="99" workbookViewId="0">
      <selection activeCell="C34" sqref="C34"/>
    </sheetView>
  </sheetViews>
  <sheetFormatPr baseColWidth="10" defaultRowHeight="15" x14ac:dyDescent="0.25"/>
  <cols>
    <col min="1" max="2" width="50.5703125" style="44" customWidth="1"/>
  </cols>
  <sheetData>
    <row r="1" spans="1:2" ht="16.5" x14ac:dyDescent="0.25">
      <c r="A1" s="76" t="s">
        <v>372</v>
      </c>
      <c r="B1" s="76">
        <v>19</v>
      </c>
    </row>
    <row r="2" spans="1:2" ht="16.5" x14ac:dyDescent="0.25">
      <c r="A2" s="76" t="s">
        <v>440</v>
      </c>
      <c r="B2" s="76" t="s">
        <v>340</v>
      </c>
    </row>
    <row r="3" spans="1:2" ht="16.5" x14ac:dyDescent="0.25">
      <c r="A3" s="126" t="s">
        <v>374</v>
      </c>
      <c r="B3" s="78">
        <v>2</v>
      </c>
    </row>
    <row r="4" spans="1:2" ht="16.5" x14ac:dyDescent="0.25">
      <c r="A4" s="78" t="s">
        <v>442</v>
      </c>
      <c r="B4" s="78"/>
    </row>
    <row r="5" spans="1:2" ht="16.5" x14ac:dyDescent="0.25">
      <c r="A5" s="78" t="s">
        <v>376</v>
      </c>
      <c r="B5" s="82"/>
    </row>
    <row r="6" spans="1:2" ht="16.5" x14ac:dyDescent="0.25">
      <c r="A6" s="78" t="s">
        <v>377</v>
      </c>
      <c r="B6" s="82"/>
    </row>
    <row r="7" spans="1:2" ht="16.5" x14ac:dyDescent="0.25">
      <c r="A7" s="78" t="s">
        <v>378</v>
      </c>
      <c r="B7" s="82"/>
    </row>
    <row r="8" spans="1:2" ht="16.5" x14ac:dyDescent="0.25">
      <c r="A8" s="107"/>
      <c r="B8" s="80"/>
    </row>
    <row r="9" spans="1:2" ht="16.5" x14ac:dyDescent="0.25">
      <c r="A9" s="249" t="s">
        <v>380</v>
      </c>
      <c r="B9" s="249"/>
    </row>
    <row r="10" spans="1:2" ht="16.5" x14ac:dyDescent="0.25">
      <c r="A10" s="85" t="s">
        <v>764</v>
      </c>
      <c r="B10" s="85" t="s">
        <v>392</v>
      </c>
    </row>
    <row r="11" spans="1:2" ht="16.5" x14ac:dyDescent="0.25">
      <c r="A11" s="85" t="s">
        <v>765</v>
      </c>
      <c r="B11" s="85" t="s">
        <v>600</v>
      </c>
    </row>
    <row r="12" spans="1:2" ht="16.5" x14ac:dyDescent="0.25">
      <c r="A12" s="85" t="s">
        <v>766</v>
      </c>
      <c r="B12" s="85" t="s">
        <v>392</v>
      </c>
    </row>
    <row r="13" spans="1:2" ht="16.5" x14ac:dyDescent="0.25">
      <c r="A13" s="138" t="s">
        <v>767</v>
      </c>
      <c r="B13" s="138" t="s">
        <v>392</v>
      </c>
    </row>
    <row r="14" spans="1:2" ht="16.5" x14ac:dyDescent="0.25">
      <c r="A14" s="107"/>
      <c r="B14" s="80"/>
    </row>
    <row r="15" spans="1:2" ht="16.5" x14ac:dyDescent="0.25">
      <c r="A15" s="249" t="s">
        <v>384</v>
      </c>
      <c r="B15" s="249"/>
    </row>
    <row r="16" spans="1:2" ht="16.5" x14ac:dyDescent="0.25">
      <c r="A16" s="85" t="s">
        <v>768</v>
      </c>
      <c r="B16" s="85" t="s">
        <v>769</v>
      </c>
    </row>
    <row r="17" spans="1:2" ht="16.5" x14ac:dyDescent="0.25">
      <c r="A17" s="85" t="s">
        <v>770</v>
      </c>
      <c r="B17" s="85" t="s">
        <v>482</v>
      </c>
    </row>
    <row r="18" spans="1:2" ht="33" x14ac:dyDescent="0.25">
      <c r="A18" s="85" t="s">
        <v>771</v>
      </c>
      <c r="B18" s="85" t="s">
        <v>772</v>
      </c>
    </row>
    <row r="19" spans="1:2" ht="16.5" x14ac:dyDescent="0.25">
      <c r="A19" s="85" t="s">
        <v>773</v>
      </c>
      <c r="B19" s="85" t="s">
        <v>774</v>
      </c>
    </row>
    <row r="20" spans="1:2" ht="33" x14ac:dyDescent="0.25">
      <c r="A20" s="251" t="s">
        <v>775</v>
      </c>
      <c r="B20" s="85" t="s">
        <v>776</v>
      </c>
    </row>
    <row r="21" spans="1:2" ht="16.5" x14ac:dyDescent="0.25">
      <c r="A21" s="251"/>
      <c r="B21" s="85" t="s">
        <v>777</v>
      </c>
    </row>
    <row r="22" spans="1:2" ht="16.5" x14ac:dyDescent="0.25">
      <c r="A22" s="251"/>
      <c r="B22" s="85" t="s">
        <v>778</v>
      </c>
    </row>
    <row r="23" spans="1:2" ht="33" x14ac:dyDescent="0.25">
      <c r="A23" s="85" t="s">
        <v>779</v>
      </c>
      <c r="B23" s="85" t="s">
        <v>780</v>
      </c>
    </row>
    <row r="24" spans="1:2" ht="16.5" x14ac:dyDescent="0.25">
      <c r="A24" s="85" t="s">
        <v>781</v>
      </c>
      <c r="B24" s="85" t="s">
        <v>754</v>
      </c>
    </row>
    <row r="25" spans="1:2" ht="16.5" x14ac:dyDescent="0.25">
      <c r="A25" s="85" t="s">
        <v>782</v>
      </c>
      <c r="B25" s="85" t="s">
        <v>756</v>
      </c>
    </row>
    <row r="26" spans="1:2" ht="16.5" x14ac:dyDescent="0.25">
      <c r="A26" s="107"/>
      <c r="B26" s="80"/>
    </row>
    <row r="27" spans="1:2" ht="16.5" x14ac:dyDescent="0.25">
      <c r="A27" s="85" t="s">
        <v>746</v>
      </c>
      <c r="B27" s="85" t="s">
        <v>476</v>
      </c>
    </row>
    <row r="28" spans="1:2" ht="115.5" x14ac:dyDescent="0.25">
      <c r="A28" s="87" t="s">
        <v>414</v>
      </c>
      <c r="B28" s="87" t="s">
        <v>398</v>
      </c>
    </row>
    <row r="29" spans="1:2" ht="16.5" x14ac:dyDescent="0.25">
      <c r="A29" s="107"/>
      <c r="B29" s="80"/>
    </row>
    <row r="30" spans="1:2" ht="16.5" x14ac:dyDescent="0.25">
      <c r="A30" s="249" t="s">
        <v>654</v>
      </c>
      <c r="B30" s="249"/>
    </row>
    <row r="31" spans="1:2" ht="33" x14ac:dyDescent="0.25">
      <c r="A31" s="84" t="s">
        <v>4549</v>
      </c>
      <c r="B31" s="84" t="s">
        <v>783</v>
      </c>
    </row>
    <row r="32" spans="1:2" ht="16.5" x14ac:dyDescent="0.25">
      <c r="A32" s="84" t="s">
        <v>4550</v>
      </c>
      <c r="B32" s="84" t="s">
        <v>445</v>
      </c>
    </row>
    <row r="33" spans="1:2" ht="16.5" x14ac:dyDescent="0.25">
      <c r="A33" s="107"/>
      <c r="B33" s="80"/>
    </row>
    <row r="34" spans="1:2" ht="132" x14ac:dyDescent="0.25">
      <c r="A34" s="126" t="s">
        <v>439</v>
      </c>
      <c r="B34" s="87" t="s">
        <v>4447</v>
      </c>
    </row>
    <row r="35" spans="1:2" ht="16.5" x14ac:dyDescent="0.25">
      <c r="A35" s="107"/>
      <c r="B35" s="80"/>
    </row>
    <row r="36" spans="1:2" ht="16.5" x14ac:dyDescent="0.25">
      <c r="A36" s="234" t="s">
        <v>400</v>
      </c>
      <c r="B36" s="234"/>
    </row>
  </sheetData>
  <mergeCells count="5">
    <mergeCell ref="A9:B9"/>
    <mergeCell ref="A15:B15"/>
    <mergeCell ref="A20:A22"/>
    <mergeCell ref="A30:B30"/>
    <mergeCell ref="A36:B36"/>
  </mergeCells>
  <pageMargins left="0.7" right="0.7" top="0.75" bottom="0.75" header="0.3" footer="0.3"/>
  <pageSetup scale="86"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B30"/>
  <sheetViews>
    <sheetView view="pageBreakPreview" topLeftCell="A22" zoomScale="98" zoomScaleNormal="100" zoomScaleSheetLayoutView="98" workbookViewId="0">
      <selection activeCell="E28" sqref="E28"/>
    </sheetView>
  </sheetViews>
  <sheetFormatPr baseColWidth="10" defaultRowHeight="15" x14ac:dyDescent="0.25"/>
  <cols>
    <col min="1" max="2" width="50.5703125" style="44" customWidth="1"/>
  </cols>
  <sheetData>
    <row r="1" spans="1:2" ht="16.5" x14ac:dyDescent="0.25">
      <c r="A1" s="76" t="s">
        <v>372</v>
      </c>
      <c r="B1" s="76">
        <v>20</v>
      </c>
    </row>
    <row r="2" spans="1:2" ht="16.5" x14ac:dyDescent="0.25">
      <c r="A2" s="76" t="s">
        <v>440</v>
      </c>
      <c r="B2" s="76" t="s">
        <v>24</v>
      </c>
    </row>
    <row r="3" spans="1:2" ht="16.5" x14ac:dyDescent="0.25">
      <c r="A3" s="126" t="s">
        <v>374</v>
      </c>
      <c r="B3" s="78">
        <v>6</v>
      </c>
    </row>
    <row r="4" spans="1:2" ht="16.5" x14ac:dyDescent="0.25">
      <c r="A4" s="78" t="s">
        <v>442</v>
      </c>
      <c r="B4" s="85"/>
    </row>
    <row r="5" spans="1:2" ht="16.5" x14ac:dyDescent="0.25">
      <c r="A5" s="78" t="s">
        <v>376</v>
      </c>
      <c r="B5" s="85"/>
    </row>
    <row r="6" spans="1:2" ht="16.5" x14ac:dyDescent="0.25">
      <c r="A6" s="78" t="s">
        <v>377</v>
      </c>
      <c r="B6" s="85"/>
    </row>
    <row r="7" spans="1:2" ht="16.5" x14ac:dyDescent="0.25">
      <c r="A7" s="78" t="s">
        <v>378</v>
      </c>
      <c r="B7" s="85"/>
    </row>
    <row r="8" spans="1:2" ht="16.5" x14ac:dyDescent="0.25">
      <c r="A8" s="107"/>
      <c r="B8" s="80"/>
    </row>
    <row r="9" spans="1:2" ht="16.5" x14ac:dyDescent="0.25">
      <c r="A9" s="252" t="s">
        <v>784</v>
      </c>
      <c r="B9" s="252"/>
    </row>
    <row r="10" spans="1:2" ht="27" customHeight="1" x14ac:dyDescent="0.25">
      <c r="A10" s="254" t="s">
        <v>785</v>
      </c>
      <c r="B10" s="254"/>
    </row>
    <row r="11" spans="1:2" ht="16.5" x14ac:dyDescent="0.25">
      <c r="A11" s="107"/>
      <c r="B11" s="80"/>
    </row>
    <row r="12" spans="1:2" ht="16.5" x14ac:dyDescent="0.25">
      <c r="A12" s="256" t="s">
        <v>404</v>
      </c>
      <c r="B12" s="256"/>
    </row>
    <row r="13" spans="1:2" ht="16.5" x14ac:dyDescent="0.25">
      <c r="A13" s="87" t="s">
        <v>786</v>
      </c>
      <c r="B13" s="87" t="s">
        <v>787</v>
      </c>
    </row>
    <row r="14" spans="1:2" ht="16.5" x14ac:dyDescent="0.25">
      <c r="A14" s="87" t="s">
        <v>788</v>
      </c>
      <c r="B14" s="87" t="s">
        <v>787</v>
      </c>
    </row>
    <row r="15" spans="1:2" ht="16.5" x14ac:dyDescent="0.25">
      <c r="A15" s="87" t="s">
        <v>789</v>
      </c>
      <c r="B15" s="87" t="s">
        <v>790</v>
      </c>
    </row>
    <row r="16" spans="1:2" ht="66" x14ac:dyDescent="0.25">
      <c r="A16" s="90" t="s">
        <v>791</v>
      </c>
      <c r="B16" s="90" t="s">
        <v>792</v>
      </c>
    </row>
    <row r="17" spans="1:2" ht="16.5" x14ac:dyDescent="0.25">
      <c r="A17" s="87" t="s">
        <v>793</v>
      </c>
      <c r="B17" s="87" t="s">
        <v>794</v>
      </c>
    </row>
    <row r="18" spans="1:2" ht="16.5" x14ac:dyDescent="0.25">
      <c r="A18" s="87" t="s">
        <v>795</v>
      </c>
      <c r="B18" s="87" t="s">
        <v>796</v>
      </c>
    </row>
    <row r="19" spans="1:2" ht="16.5" x14ac:dyDescent="0.25">
      <c r="A19" s="87" t="s">
        <v>797</v>
      </c>
      <c r="B19" s="87" t="s">
        <v>798</v>
      </c>
    </row>
    <row r="20" spans="1:2" ht="16.5" x14ac:dyDescent="0.25">
      <c r="A20" s="106" t="s">
        <v>799</v>
      </c>
      <c r="B20" s="106" t="s">
        <v>800</v>
      </c>
    </row>
    <row r="21" spans="1:2" ht="33" x14ac:dyDescent="0.25">
      <c r="A21" s="87" t="s">
        <v>801</v>
      </c>
      <c r="B21" s="87" t="s">
        <v>802</v>
      </c>
    </row>
    <row r="22" spans="1:2" ht="16.5" x14ac:dyDescent="0.25">
      <c r="A22" s="87" t="s">
        <v>803</v>
      </c>
      <c r="B22" s="87" t="s">
        <v>804</v>
      </c>
    </row>
    <row r="23" spans="1:2" ht="16.5" x14ac:dyDescent="0.25">
      <c r="A23" s="87" t="s">
        <v>805</v>
      </c>
      <c r="B23" s="87" t="s">
        <v>806</v>
      </c>
    </row>
    <row r="24" spans="1:2" ht="16.5" x14ac:dyDescent="0.25">
      <c r="A24" s="107"/>
      <c r="B24" s="80"/>
    </row>
    <row r="25" spans="1:2" ht="16.5" x14ac:dyDescent="0.25">
      <c r="A25" s="87" t="s">
        <v>395</v>
      </c>
      <c r="B25" s="87" t="s">
        <v>807</v>
      </c>
    </row>
    <row r="26" spans="1:2" ht="115.5" x14ac:dyDescent="0.25">
      <c r="A26" s="87" t="s">
        <v>414</v>
      </c>
      <c r="B26" s="87" t="s">
        <v>398</v>
      </c>
    </row>
    <row r="27" spans="1:2" ht="16.5" x14ac:dyDescent="0.25">
      <c r="A27" s="107"/>
      <c r="B27" s="80"/>
    </row>
    <row r="28" spans="1:2" ht="132" x14ac:dyDescent="0.25">
      <c r="A28" s="78" t="s">
        <v>399</v>
      </c>
      <c r="B28" s="82" t="s">
        <v>4432</v>
      </c>
    </row>
    <row r="29" spans="1:2" ht="16.5" x14ac:dyDescent="0.25">
      <c r="A29" s="107"/>
      <c r="B29" s="80"/>
    </row>
    <row r="30" spans="1:2" ht="16.5" x14ac:dyDescent="0.25">
      <c r="A30" s="234" t="s">
        <v>400</v>
      </c>
      <c r="B30" s="234"/>
    </row>
  </sheetData>
  <mergeCells count="4">
    <mergeCell ref="A9:B9"/>
    <mergeCell ref="A10:B10"/>
    <mergeCell ref="A12:B12"/>
    <mergeCell ref="A30:B30"/>
  </mergeCells>
  <pageMargins left="0.7" right="0.7" top="0.75" bottom="0.75" header="0.3" footer="0.3"/>
  <pageSetup scale="86"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B24"/>
  <sheetViews>
    <sheetView view="pageBreakPreview" topLeftCell="A19" zoomScale="99" zoomScaleNormal="100" zoomScaleSheetLayoutView="99" workbookViewId="0">
      <selection activeCell="D22" sqref="D22"/>
    </sheetView>
  </sheetViews>
  <sheetFormatPr baseColWidth="10" defaultRowHeight="15" x14ac:dyDescent="0.25"/>
  <cols>
    <col min="1" max="2" width="50.5703125" style="44" customWidth="1"/>
  </cols>
  <sheetData>
    <row r="1" spans="1:2" ht="16.5" x14ac:dyDescent="0.25">
      <c r="A1" s="76" t="s">
        <v>372</v>
      </c>
      <c r="B1" s="76">
        <v>21</v>
      </c>
    </row>
    <row r="2" spans="1:2" ht="16.5" x14ac:dyDescent="0.25">
      <c r="A2" s="76" t="s">
        <v>440</v>
      </c>
      <c r="B2" s="76" t="s">
        <v>342</v>
      </c>
    </row>
    <row r="3" spans="1:2" ht="16.5" x14ac:dyDescent="0.25">
      <c r="A3" s="126" t="s">
        <v>374</v>
      </c>
      <c r="B3" s="78">
        <v>1</v>
      </c>
    </row>
    <row r="4" spans="1:2" ht="16.5" x14ac:dyDescent="0.25">
      <c r="A4" s="78" t="s">
        <v>442</v>
      </c>
      <c r="B4" s="103"/>
    </row>
    <row r="5" spans="1:2" ht="16.5" x14ac:dyDescent="0.25">
      <c r="A5" s="78" t="s">
        <v>376</v>
      </c>
      <c r="B5" s="103"/>
    </row>
    <row r="6" spans="1:2" ht="16.5" x14ac:dyDescent="0.25">
      <c r="A6" s="78" t="s">
        <v>377</v>
      </c>
      <c r="B6" s="103"/>
    </row>
    <row r="7" spans="1:2" ht="16.5" x14ac:dyDescent="0.25">
      <c r="A7" s="78" t="s">
        <v>378</v>
      </c>
      <c r="B7" s="103"/>
    </row>
    <row r="8" spans="1:2" ht="16.5" x14ac:dyDescent="0.25">
      <c r="A8" s="107"/>
      <c r="B8" s="80"/>
    </row>
    <row r="9" spans="1:2" ht="33" x14ac:dyDescent="0.25">
      <c r="A9" s="140" t="s">
        <v>808</v>
      </c>
      <c r="B9" s="82" t="s">
        <v>809</v>
      </c>
    </row>
    <row r="10" spans="1:2" ht="16.5" x14ac:dyDescent="0.25">
      <c r="A10" s="107"/>
      <c r="B10" s="80"/>
    </row>
    <row r="11" spans="1:2" ht="16.5" x14ac:dyDescent="0.25">
      <c r="A11" s="140" t="s">
        <v>810</v>
      </c>
      <c r="B11" s="141"/>
    </row>
    <row r="12" spans="1:2" ht="16.5" x14ac:dyDescent="0.25">
      <c r="A12" s="250" t="s">
        <v>811</v>
      </c>
      <c r="B12" s="250"/>
    </row>
    <row r="13" spans="1:2" ht="16.5" x14ac:dyDescent="0.25">
      <c r="A13" s="250" t="s">
        <v>812</v>
      </c>
      <c r="B13" s="250"/>
    </row>
    <row r="14" spans="1:2" ht="16.5" x14ac:dyDescent="0.25">
      <c r="A14" s="257" t="s">
        <v>813</v>
      </c>
      <c r="B14" s="257"/>
    </row>
    <row r="15" spans="1:2" ht="16.5" x14ac:dyDescent="0.25">
      <c r="A15" s="250" t="s">
        <v>814</v>
      </c>
      <c r="B15" s="250"/>
    </row>
    <row r="16" spans="1:2" ht="16.5" x14ac:dyDescent="0.25">
      <c r="A16" s="257" t="s">
        <v>815</v>
      </c>
      <c r="B16" s="257"/>
    </row>
    <row r="17" spans="1:2" ht="16.5" x14ac:dyDescent="0.25">
      <c r="A17" s="250" t="s">
        <v>816</v>
      </c>
      <c r="B17" s="250"/>
    </row>
    <row r="18" spans="1:2" ht="16.5" x14ac:dyDescent="0.25">
      <c r="A18" s="107"/>
      <c r="B18" s="80"/>
    </row>
    <row r="19" spans="1:2" ht="16.5" x14ac:dyDescent="0.25">
      <c r="A19" s="87" t="s">
        <v>395</v>
      </c>
      <c r="B19" s="87" t="s">
        <v>807</v>
      </c>
    </row>
    <row r="20" spans="1:2" ht="115.5" x14ac:dyDescent="0.25">
      <c r="A20" s="87" t="s">
        <v>414</v>
      </c>
      <c r="B20" s="87" t="s">
        <v>398</v>
      </c>
    </row>
    <row r="21" spans="1:2" ht="16.5" x14ac:dyDescent="0.25">
      <c r="A21" s="107"/>
      <c r="B21" s="80"/>
    </row>
    <row r="22" spans="1:2" ht="132" x14ac:dyDescent="0.25">
      <c r="A22" s="143" t="s">
        <v>817</v>
      </c>
      <c r="B22" s="85" t="s">
        <v>4635</v>
      </c>
    </row>
    <row r="23" spans="1:2" ht="16.5" x14ac:dyDescent="0.25">
      <c r="A23" s="107"/>
      <c r="B23" s="80"/>
    </row>
    <row r="24" spans="1:2" ht="16.5" x14ac:dyDescent="0.25">
      <c r="A24" s="234" t="s">
        <v>400</v>
      </c>
      <c r="B24" s="234"/>
    </row>
  </sheetData>
  <mergeCells count="7">
    <mergeCell ref="A24:B24"/>
    <mergeCell ref="A12:B12"/>
    <mergeCell ref="A13:B13"/>
    <mergeCell ref="A14:B14"/>
    <mergeCell ref="A15:B15"/>
    <mergeCell ref="A16:B16"/>
    <mergeCell ref="A17:B17"/>
  </mergeCells>
  <pageMargins left="0.7" right="0.7" top="0.75" bottom="0.75" header="0.3" footer="0.3"/>
  <pageSetup scale="86"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B29"/>
  <sheetViews>
    <sheetView view="pageBreakPreview" zoomScale="102" zoomScaleNormal="100" zoomScaleSheetLayoutView="102" workbookViewId="0">
      <selection activeCell="C12" sqref="C12"/>
    </sheetView>
  </sheetViews>
  <sheetFormatPr baseColWidth="10" defaultRowHeight="15" x14ac:dyDescent="0.25"/>
  <cols>
    <col min="1" max="2" width="50.5703125" style="44" customWidth="1"/>
  </cols>
  <sheetData>
    <row r="1" spans="1:2" ht="16.5" x14ac:dyDescent="0.25">
      <c r="A1" s="76" t="s">
        <v>372</v>
      </c>
      <c r="B1" s="76">
        <v>22</v>
      </c>
    </row>
    <row r="2" spans="1:2" ht="16.5" x14ac:dyDescent="0.25">
      <c r="A2" s="76" t="s">
        <v>440</v>
      </c>
      <c r="B2" s="76" t="s">
        <v>26</v>
      </c>
    </row>
    <row r="3" spans="1:2" ht="16.5" x14ac:dyDescent="0.25">
      <c r="A3" s="126" t="s">
        <v>374</v>
      </c>
      <c r="B3" s="78">
        <v>7</v>
      </c>
    </row>
    <row r="4" spans="1:2" ht="16.5" x14ac:dyDescent="0.25">
      <c r="A4" s="78" t="s">
        <v>442</v>
      </c>
      <c r="B4" s="82"/>
    </row>
    <row r="5" spans="1:2" ht="16.5" x14ac:dyDescent="0.25">
      <c r="A5" s="78" t="s">
        <v>376</v>
      </c>
      <c r="B5" s="82"/>
    </row>
    <row r="6" spans="1:2" ht="16.5" x14ac:dyDescent="0.25">
      <c r="A6" s="78" t="s">
        <v>377</v>
      </c>
      <c r="B6" s="82"/>
    </row>
    <row r="7" spans="1:2" ht="16.5" x14ac:dyDescent="0.25">
      <c r="A7" s="78" t="s">
        <v>378</v>
      </c>
      <c r="B7" s="82"/>
    </row>
    <row r="8" spans="1:2" ht="16.5" x14ac:dyDescent="0.25">
      <c r="A8" s="107"/>
      <c r="B8" s="80"/>
    </row>
    <row r="9" spans="1:2" ht="16.5" x14ac:dyDescent="0.25">
      <c r="A9" s="249" t="s">
        <v>443</v>
      </c>
      <c r="B9" s="249"/>
    </row>
    <row r="10" spans="1:2" ht="16.5" x14ac:dyDescent="0.25">
      <c r="A10" s="85" t="s">
        <v>819</v>
      </c>
      <c r="B10" s="85" t="s">
        <v>428</v>
      </c>
    </row>
    <row r="11" spans="1:2" ht="16.5" x14ac:dyDescent="0.25">
      <c r="A11" s="85" t="s">
        <v>820</v>
      </c>
      <c r="B11" s="85" t="s">
        <v>428</v>
      </c>
    </row>
    <row r="12" spans="1:2" ht="16.5" x14ac:dyDescent="0.25">
      <c r="A12" s="85" t="s">
        <v>821</v>
      </c>
      <c r="B12" s="85" t="s">
        <v>612</v>
      </c>
    </row>
    <row r="13" spans="1:2" ht="16.5" x14ac:dyDescent="0.25">
      <c r="A13" s="85" t="s">
        <v>822</v>
      </c>
      <c r="B13" s="85" t="s">
        <v>428</v>
      </c>
    </row>
    <row r="14" spans="1:2" ht="16.5" x14ac:dyDescent="0.25">
      <c r="A14" s="107"/>
      <c r="B14" s="80"/>
    </row>
    <row r="15" spans="1:2" ht="16.5" x14ac:dyDescent="0.25">
      <c r="A15" s="249" t="s">
        <v>446</v>
      </c>
      <c r="B15" s="249"/>
    </row>
    <row r="16" spans="1:2" ht="16.5" x14ac:dyDescent="0.25">
      <c r="A16" s="85" t="s">
        <v>823</v>
      </c>
      <c r="B16" s="85" t="s">
        <v>769</v>
      </c>
    </row>
    <row r="17" spans="1:2" ht="16.5" x14ac:dyDescent="0.25">
      <c r="A17" s="85" t="s">
        <v>824</v>
      </c>
      <c r="B17" s="85" t="s">
        <v>825</v>
      </c>
    </row>
    <row r="18" spans="1:2" ht="16.5" x14ac:dyDescent="0.25">
      <c r="A18" s="85" t="s">
        <v>826</v>
      </c>
      <c r="B18" s="85" t="s">
        <v>482</v>
      </c>
    </row>
    <row r="19" spans="1:2" ht="16.5" x14ac:dyDescent="0.25">
      <c r="A19" s="85" t="s">
        <v>827</v>
      </c>
      <c r="B19" s="85" t="s">
        <v>828</v>
      </c>
    </row>
    <row r="20" spans="1:2" ht="16.5" x14ac:dyDescent="0.25">
      <c r="A20" s="85" t="s">
        <v>829</v>
      </c>
      <c r="B20" s="85" t="s">
        <v>830</v>
      </c>
    </row>
    <row r="21" spans="1:2" ht="27.6" customHeight="1" x14ac:dyDescent="0.25">
      <c r="A21" s="85" t="s">
        <v>831</v>
      </c>
      <c r="B21" s="85" t="s">
        <v>832</v>
      </c>
    </row>
    <row r="22" spans="1:2" ht="33" x14ac:dyDescent="0.25">
      <c r="A22" s="85" t="s">
        <v>833</v>
      </c>
      <c r="B22" s="85" t="s">
        <v>834</v>
      </c>
    </row>
    <row r="23" spans="1:2" ht="16.5" x14ac:dyDescent="0.25">
      <c r="A23" s="107"/>
      <c r="B23" s="80"/>
    </row>
    <row r="24" spans="1:2" ht="16.5" x14ac:dyDescent="0.25">
      <c r="A24" s="90" t="s">
        <v>835</v>
      </c>
      <c r="B24" s="90" t="s">
        <v>476</v>
      </c>
    </row>
    <row r="25" spans="1:2" ht="96.6" customHeight="1" x14ac:dyDescent="0.25">
      <c r="A25" s="90" t="s">
        <v>397</v>
      </c>
      <c r="B25" s="90" t="s">
        <v>398</v>
      </c>
    </row>
    <row r="26" spans="1:2" ht="16.5" x14ac:dyDescent="0.25">
      <c r="A26" s="107"/>
      <c r="B26" s="80"/>
    </row>
    <row r="27" spans="1:2" ht="16.5" x14ac:dyDescent="0.25">
      <c r="A27" s="126" t="s">
        <v>439</v>
      </c>
      <c r="B27" s="87" t="s">
        <v>588</v>
      </c>
    </row>
    <row r="28" spans="1:2" ht="16.5" x14ac:dyDescent="0.25">
      <c r="A28" s="107"/>
      <c r="B28" s="80"/>
    </row>
    <row r="29" spans="1:2" ht="16.5" x14ac:dyDescent="0.25">
      <c r="A29" s="234" t="s">
        <v>400</v>
      </c>
      <c r="B29" s="234"/>
    </row>
  </sheetData>
  <mergeCells count="3">
    <mergeCell ref="A9:B9"/>
    <mergeCell ref="A15:B15"/>
    <mergeCell ref="A29:B29"/>
  </mergeCells>
  <pageMargins left="0.7" right="0.7" top="0.75" bottom="0.75" header="0.3" footer="0.3"/>
  <pageSetup paperSize="9" scale="8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B94"/>
  <sheetViews>
    <sheetView view="pageBreakPreview" zoomScale="99" zoomScaleNormal="100" zoomScaleSheetLayoutView="99" workbookViewId="0">
      <selection activeCell="D9" sqref="D9"/>
    </sheetView>
  </sheetViews>
  <sheetFormatPr baseColWidth="10" defaultRowHeight="15" x14ac:dyDescent="0.25"/>
  <cols>
    <col min="1" max="2" width="50.5703125" style="47" customWidth="1"/>
  </cols>
  <sheetData>
    <row r="1" spans="1:2" ht="16.5" x14ac:dyDescent="0.25">
      <c r="A1" s="76" t="s">
        <v>372</v>
      </c>
      <c r="B1" s="76">
        <v>23</v>
      </c>
    </row>
    <row r="2" spans="1:2" ht="16.5" x14ac:dyDescent="0.25">
      <c r="A2" s="76" t="s">
        <v>440</v>
      </c>
      <c r="B2" s="76" t="s">
        <v>256</v>
      </c>
    </row>
    <row r="3" spans="1:2" ht="16.5" x14ac:dyDescent="0.25">
      <c r="A3" s="126" t="s">
        <v>374</v>
      </c>
      <c r="B3" s="78">
        <v>4</v>
      </c>
    </row>
    <row r="4" spans="1:2" ht="16.5" x14ac:dyDescent="0.25">
      <c r="A4" s="78" t="s">
        <v>442</v>
      </c>
      <c r="B4" s="91"/>
    </row>
    <row r="5" spans="1:2" ht="16.5" x14ac:dyDescent="0.25">
      <c r="A5" s="78" t="s">
        <v>376</v>
      </c>
      <c r="B5" s="91"/>
    </row>
    <row r="6" spans="1:2" ht="16.5" x14ac:dyDescent="0.25">
      <c r="A6" s="78" t="s">
        <v>377</v>
      </c>
      <c r="B6" s="91"/>
    </row>
    <row r="7" spans="1:2" ht="16.5" x14ac:dyDescent="0.25">
      <c r="A7" s="78" t="s">
        <v>378</v>
      </c>
      <c r="B7" s="91"/>
    </row>
    <row r="8" spans="1:2" ht="16.5" x14ac:dyDescent="0.25">
      <c r="A8" s="107"/>
      <c r="B8" s="80"/>
    </row>
    <row r="9" spans="1:2" ht="33" x14ac:dyDescent="0.25">
      <c r="A9" s="91" t="s">
        <v>379</v>
      </c>
      <c r="B9" s="85" t="s">
        <v>836</v>
      </c>
    </row>
    <row r="10" spans="1:2" ht="16.5" x14ac:dyDescent="0.25">
      <c r="A10" s="107"/>
      <c r="B10" s="80"/>
    </row>
    <row r="11" spans="1:2" ht="16.5" x14ac:dyDescent="0.25">
      <c r="A11" s="91" t="s">
        <v>837</v>
      </c>
      <c r="B11" s="91"/>
    </row>
    <row r="12" spans="1:2" ht="16.5" x14ac:dyDescent="0.25">
      <c r="A12" s="85" t="s">
        <v>838</v>
      </c>
      <c r="B12" s="85" t="s">
        <v>428</v>
      </c>
    </row>
    <row r="13" spans="1:2" ht="16.5" x14ac:dyDescent="0.25">
      <c r="A13" s="85" t="s">
        <v>839</v>
      </c>
      <c r="B13" s="85" t="s">
        <v>428</v>
      </c>
    </row>
    <row r="14" spans="1:2" ht="16.5" x14ac:dyDescent="0.25">
      <c r="A14" s="85" t="s">
        <v>840</v>
      </c>
      <c r="B14" s="85" t="s">
        <v>428</v>
      </c>
    </row>
    <row r="15" spans="1:2" ht="16.5" x14ac:dyDescent="0.25">
      <c r="A15" s="85" t="s">
        <v>841</v>
      </c>
      <c r="B15" s="85" t="s">
        <v>428</v>
      </c>
    </row>
    <row r="16" spans="1:2" ht="16.5" x14ac:dyDescent="0.25">
      <c r="A16" s="107"/>
      <c r="B16" s="80"/>
    </row>
    <row r="17" spans="1:2" ht="16.5" x14ac:dyDescent="0.25">
      <c r="A17" s="91" t="s">
        <v>842</v>
      </c>
      <c r="B17" s="91"/>
    </row>
    <row r="18" spans="1:2" ht="33" x14ac:dyDescent="0.25">
      <c r="A18" s="90" t="s">
        <v>843</v>
      </c>
      <c r="B18" s="90" t="s">
        <v>844</v>
      </c>
    </row>
    <row r="19" spans="1:2" ht="33" x14ac:dyDescent="0.25">
      <c r="A19" s="85" t="s">
        <v>845</v>
      </c>
      <c r="B19" s="85" t="s">
        <v>846</v>
      </c>
    </row>
    <row r="20" spans="1:2" ht="16.5" x14ac:dyDescent="0.25">
      <c r="A20" s="85" t="s">
        <v>847</v>
      </c>
      <c r="B20" s="85" t="s">
        <v>848</v>
      </c>
    </row>
    <row r="21" spans="1:2" ht="33" x14ac:dyDescent="0.25">
      <c r="A21" s="85" t="s">
        <v>849</v>
      </c>
      <c r="B21" s="85" t="s">
        <v>850</v>
      </c>
    </row>
    <row r="22" spans="1:2" ht="16.5" x14ac:dyDescent="0.25">
      <c r="A22" s="85" t="s">
        <v>851</v>
      </c>
      <c r="B22" s="85" t="s">
        <v>382</v>
      </c>
    </row>
    <row r="23" spans="1:2" ht="16.5" x14ac:dyDescent="0.25">
      <c r="A23" s="85" t="s">
        <v>852</v>
      </c>
      <c r="B23" s="85" t="s">
        <v>428</v>
      </c>
    </row>
    <row r="24" spans="1:2" ht="16.5" x14ac:dyDescent="0.25">
      <c r="A24" s="85" t="s">
        <v>853</v>
      </c>
      <c r="B24" s="85" t="s">
        <v>382</v>
      </c>
    </row>
    <row r="25" spans="1:2" ht="16.5" x14ac:dyDescent="0.25">
      <c r="A25" s="85" t="s">
        <v>854</v>
      </c>
      <c r="B25" s="85" t="s">
        <v>855</v>
      </c>
    </row>
    <row r="26" spans="1:2" ht="16.5" x14ac:dyDescent="0.25">
      <c r="A26" s="85" t="s">
        <v>856</v>
      </c>
      <c r="B26" s="85" t="s">
        <v>857</v>
      </c>
    </row>
    <row r="27" spans="1:2" ht="33" x14ac:dyDescent="0.25">
      <c r="A27" s="85" t="s">
        <v>858</v>
      </c>
      <c r="B27" s="85" t="s">
        <v>382</v>
      </c>
    </row>
    <row r="28" spans="1:2" ht="16.5" x14ac:dyDescent="0.25">
      <c r="A28" s="107"/>
      <c r="B28" s="80"/>
    </row>
    <row r="29" spans="1:2" ht="16.5" x14ac:dyDescent="0.25">
      <c r="A29" s="91" t="s">
        <v>859</v>
      </c>
      <c r="B29" s="91"/>
    </row>
    <row r="30" spans="1:2" ht="16.5" x14ac:dyDescent="0.25">
      <c r="A30" s="91" t="s">
        <v>375</v>
      </c>
      <c r="B30" s="85"/>
    </row>
    <row r="31" spans="1:2" ht="16.5" x14ac:dyDescent="0.25">
      <c r="A31" s="91" t="s">
        <v>376</v>
      </c>
      <c r="B31" s="85"/>
    </row>
    <row r="32" spans="1:2" ht="16.5" x14ac:dyDescent="0.25">
      <c r="A32" s="91" t="s">
        <v>377</v>
      </c>
      <c r="B32" s="85"/>
    </row>
    <row r="33" spans="1:2" ht="16.5" x14ac:dyDescent="0.25">
      <c r="A33" s="91" t="s">
        <v>378</v>
      </c>
      <c r="B33" s="85"/>
    </row>
    <row r="34" spans="1:2" ht="16.5" x14ac:dyDescent="0.25">
      <c r="A34" s="107"/>
      <c r="B34" s="80"/>
    </row>
    <row r="35" spans="1:2" ht="16.5" x14ac:dyDescent="0.25">
      <c r="A35" s="91" t="s">
        <v>860</v>
      </c>
      <c r="B35" s="91"/>
    </row>
    <row r="36" spans="1:2" ht="16.5" x14ac:dyDescent="0.25">
      <c r="A36" s="85" t="s">
        <v>861</v>
      </c>
      <c r="B36" s="85" t="s">
        <v>617</v>
      </c>
    </row>
    <row r="37" spans="1:2" ht="16.5" x14ac:dyDescent="0.25">
      <c r="A37" s="85" t="s">
        <v>862</v>
      </c>
      <c r="B37" s="85" t="s">
        <v>548</v>
      </c>
    </row>
    <row r="38" spans="1:2" ht="16.5" x14ac:dyDescent="0.25">
      <c r="A38" s="107"/>
      <c r="B38" s="80"/>
    </row>
    <row r="39" spans="1:2" ht="16.5" x14ac:dyDescent="0.25">
      <c r="A39" s="78" t="s">
        <v>863</v>
      </c>
      <c r="B39" s="82"/>
    </row>
    <row r="40" spans="1:2" ht="16.5" x14ac:dyDescent="0.25">
      <c r="A40" s="85" t="s">
        <v>864</v>
      </c>
      <c r="B40" s="85" t="s">
        <v>865</v>
      </c>
    </row>
    <row r="41" spans="1:2" ht="33" x14ac:dyDescent="0.25">
      <c r="A41" s="85" t="s">
        <v>866</v>
      </c>
      <c r="B41" s="85" t="s">
        <v>867</v>
      </c>
    </row>
    <row r="42" spans="1:2" ht="33" x14ac:dyDescent="0.25">
      <c r="A42" s="85" t="s">
        <v>868</v>
      </c>
      <c r="B42" s="85" t="s">
        <v>869</v>
      </c>
    </row>
    <row r="43" spans="1:2" ht="33" x14ac:dyDescent="0.25">
      <c r="A43" s="85" t="s">
        <v>870</v>
      </c>
      <c r="B43" s="85" t="s">
        <v>867</v>
      </c>
    </row>
    <row r="44" spans="1:2" ht="33" x14ac:dyDescent="0.25">
      <c r="A44" s="85" t="s">
        <v>871</v>
      </c>
      <c r="B44" s="85" t="s">
        <v>867</v>
      </c>
    </row>
    <row r="45" spans="1:2" ht="33" x14ac:dyDescent="0.25">
      <c r="A45" s="82" t="s">
        <v>872</v>
      </c>
      <c r="B45" s="82" t="s">
        <v>867</v>
      </c>
    </row>
    <row r="46" spans="1:2" ht="33" x14ac:dyDescent="0.25">
      <c r="A46" s="82" t="s">
        <v>873</v>
      </c>
      <c r="B46" s="82" t="s">
        <v>867</v>
      </c>
    </row>
    <row r="47" spans="1:2" ht="49.5" x14ac:dyDescent="0.25">
      <c r="A47" s="85" t="s">
        <v>874</v>
      </c>
      <c r="B47" s="85" t="s">
        <v>867</v>
      </c>
    </row>
    <row r="48" spans="1:2" ht="33" x14ac:dyDescent="0.25">
      <c r="A48" s="82" t="s">
        <v>875</v>
      </c>
      <c r="B48" s="82" t="s">
        <v>867</v>
      </c>
    </row>
    <row r="49" spans="1:2" ht="16.5" x14ac:dyDescent="0.25">
      <c r="A49" s="82" t="s">
        <v>876</v>
      </c>
      <c r="B49" s="82" t="s">
        <v>867</v>
      </c>
    </row>
    <row r="50" spans="1:2" ht="33" x14ac:dyDescent="0.25">
      <c r="A50" s="82" t="s">
        <v>877</v>
      </c>
      <c r="B50" s="82" t="s">
        <v>867</v>
      </c>
    </row>
    <row r="51" spans="1:2" ht="49.5" x14ac:dyDescent="0.25">
      <c r="A51" s="82" t="s">
        <v>878</v>
      </c>
      <c r="B51" s="82" t="s">
        <v>867</v>
      </c>
    </row>
    <row r="52" spans="1:2" ht="33" x14ac:dyDescent="0.25">
      <c r="A52" s="82" t="s">
        <v>879</v>
      </c>
      <c r="B52" s="82" t="s">
        <v>382</v>
      </c>
    </row>
    <row r="53" spans="1:2" ht="16.5" x14ac:dyDescent="0.25">
      <c r="A53" s="82" t="s">
        <v>880</v>
      </c>
      <c r="B53" s="250" t="s">
        <v>867</v>
      </c>
    </row>
    <row r="54" spans="1:2" ht="33" x14ac:dyDescent="0.25">
      <c r="A54" s="82" t="s">
        <v>881</v>
      </c>
      <c r="B54" s="250"/>
    </row>
    <row r="55" spans="1:2" ht="16.5" x14ac:dyDescent="0.25">
      <c r="A55" s="82" t="s">
        <v>882</v>
      </c>
      <c r="B55" s="250"/>
    </row>
    <row r="56" spans="1:2" ht="33" x14ac:dyDescent="0.25">
      <c r="A56" s="82" t="s">
        <v>883</v>
      </c>
      <c r="B56" s="250"/>
    </row>
    <row r="57" spans="1:2" ht="16.5" x14ac:dyDescent="0.25">
      <c r="A57" s="82" t="s">
        <v>884</v>
      </c>
      <c r="B57" s="250"/>
    </row>
    <row r="58" spans="1:2" ht="33" x14ac:dyDescent="0.25">
      <c r="A58" s="82" t="s">
        <v>885</v>
      </c>
      <c r="B58" s="250"/>
    </row>
    <row r="59" spans="1:2" ht="16.5" x14ac:dyDescent="0.25">
      <c r="A59" s="82" t="s">
        <v>886</v>
      </c>
      <c r="B59" s="250"/>
    </row>
    <row r="60" spans="1:2" ht="16.5" x14ac:dyDescent="0.25">
      <c r="A60" s="85" t="s">
        <v>887</v>
      </c>
      <c r="B60" s="85" t="s">
        <v>382</v>
      </c>
    </row>
    <row r="61" spans="1:2" ht="16.5" x14ac:dyDescent="0.25">
      <c r="A61" s="85" t="s">
        <v>888</v>
      </c>
      <c r="B61" s="85" t="s">
        <v>867</v>
      </c>
    </row>
    <row r="62" spans="1:2" ht="33" x14ac:dyDescent="0.25">
      <c r="A62" s="85" t="s">
        <v>889</v>
      </c>
      <c r="B62" s="85" t="s">
        <v>867</v>
      </c>
    </row>
    <row r="63" spans="1:2" ht="33" x14ac:dyDescent="0.25">
      <c r="A63" s="82" t="s">
        <v>890</v>
      </c>
      <c r="B63" s="82" t="s">
        <v>891</v>
      </c>
    </row>
    <row r="64" spans="1:2" ht="16.5" x14ac:dyDescent="0.25">
      <c r="A64" s="85" t="s">
        <v>892</v>
      </c>
      <c r="B64" s="85" t="s">
        <v>867</v>
      </c>
    </row>
    <row r="65" spans="1:2" ht="16.5" x14ac:dyDescent="0.25">
      <c r="A65" s="107"/>
      <c r="B65" s="80"/>
    </row>
    <row r="66" spans="1:2" ht="16.5" x14ac:dyDescent="0.25">
      <c r="A66" s="85" t="s">
        <v>551</v>
      </c>
      <c r="B66" s="85" t="s">
        <v>893</v>
      </c>
    </row>
    <row r="67" spans="1:2" ht="16.5" x14ac:dyDescent="0.25">
      <c r="A67" s="85" t="s">
        <v>894</v>
      </c>
      <c r="B67" s="85" t="s">
        <v>895</v>
      </c>
    </row>
    <row r="68" spans="1:2" ht="16.5" x14ac:dyDescent="0.25">
      <c r="A68" s="85" t="s">
        <v>896</v>
      </c>
      <c r="B68" s="85" t="s">
        <v>897</v>
      </c>
    </row>
    <row r="69" spans="1:2" ht="16.5" x14ac:dyDescent="0.25">
      <c r="A69" s="85" t="s">
        <v>898</v>
      </c>
      <c r="B69" s="85" t="s">
        <v>899</v>
      </c>
    </row>
    <row r="70" spans="1:2" ht="16.5" x14ac:dyDescent="0.25">
      <c r="A70" s="258" t="s">
        <v>900</v>
      </c>
      <c r="B70" s="258"/>
    </row>
    <row r="71" spans="1:2" ht="115.5" x14ac:dyDescent="0.25">
      <c r="A71" s="90" t="s">
        <v>584</v>
      </c>
      <c r="B71" s="90" t="s">
        <v>585</v>
      </c>
    </row>
    <row r="72" spans="1:2" ht="115.5" x14ac:dyDescent="0.25">
      <c r="A72" s="87" t="s">
        <v>414</v>
      </c>
      <c r="B72" s="87" t="s">
        <v>398</v>
      </c>
    </row>
    <row r="73" spans="1:2" ht="16.5" x14ac:dyDescent="0.25">
      <c r="A73" s="107"/>
      <c r="B73" s="80"/>
    </row>
    <row r="74" spans="1:2" ht="49.5" x14ac:dyDescent="0.25">
      <c r="A74" s="87" t="s">
        <v>901</v>
      </c>
      <c r="B74" s="87" t="s">
        <v>394</v>
      </c>
    </row>
    <row r="75" spans="1:2" ht="16.5" x14ac:dyDescent="0.25">
      <c r="A75" s="107"/>
      <c r="B75" s="80"/>
    </row>
    <row r="76" spans="1:2" ht="16.5" x14ac:dyDescent="0.25">
      <c r="A76" s="91" t="s">
        <v>902</v>
      </c>
      <c r="B76" s="85"/>
    </row>
    <row r="77" spans="1:2" ht="33" x14ac:dyDescent="0.25">
      <c r="A77" s="85" t="s">
        <v>903</v>
      </c>
      <c r="B77" s="85" t="s">
        <v>904</v>
      </c>
    </row>
    <row r="78" spans="1:2" ht="16.5" x14ac:dyDescent="0.25">
      <c r="A78" s="85" t="s">
        <v>905</v>
      </c>
      <c r="B78" s="85" t="s">
        <v>904</v>
      </c>
    </row>
    <row r="79" spans="1:2" ht="16.5" x14ac:dyDescent="0.25">
      <c r="A79" s="85" t="s">
        <v>906</v>
      </c>
      <c r="B79" s="85" t="s">
        <v>907</v>
      </c>
    </row>
    <row r="80" spans="1:2" ht="16.5" x14ac:dyDescent="0.25">
      <c r="A80" s="85" t="s">
        <v>908</v>
      </c>
      <c r="B80" s="85" t="s">
        <v>909</v>
      </c>
    </row>
    <row r="81" spans="1:2" ht="16.5" x14ac:dyDescent="0.25">
      <c r="A81" s="85" t="s">
        <v>910</v>
      </c>
      <c r="B81" s="85" t="s">
        <v>911</v>
      </c>
    </row>
    <row r="82" spans="1:2" ht="16.5" x14ac:dyDescent="0.25">
      <c r="A82" s="85" t="s">
        <v>912</v>
      </c>
      <c r="B82" s="85" t="s">
        <v>913</v>
      </c>
    </row>
    <row r="83" spans="1:2" ht="33" x14ac:dyDescent="0.25">
      <c r="A83" s="85" t="s">
        <v>914</v>
      </c>
      <c r="B83" s="85" t="s">
        <v>913</v>
      </c>
    </row>
    <row r="84" spans="1:2" ht="16.5" x14ac:dyDescent="0.25">
      <c r="A84" s="85" t="s">
        <v>915</v>
      </c>
      <c r="B84" s="85" t="s">
        <v>916</v>
      </c>
    </row>
    <row r="85" spans="1:2" ht="16.5" x14ac:dyDescent="0.25">
      <c r="A85" s="85" t="s">
        <v>917</v>
      </c>
      <c r="B85" s="85" t="s">
        <v>918</v>
      </c>
    </row>
    <row r="86" spans="1:2" ht="33" x14ac:dyDescent="0.25">
      <c r="A86" s="85" t="s">
        <v>919</v>
      </c>
      <c r="B86" s="85" t="s">
        <v>904</v>
      </c>
    </row>
    <row r="87" spans="1:2" ht="16.5" x14ac:dyDescent="0.25">
      <c r="A87" s="107"/>
      <c r="B87" s="80"/>
    </row>
    <row r="88" spans="1:2" ht="16.5" x14ac:dyDescent="0.25">
      <c r="A88" s="78" t="s">
        <v>920</v>
      </c>
      <c r="B88" s="78"/>
    </row>
    <row r="89" spans="1:2" ht="16.5" x14ac:dyDescent="0.25">
      <c r="A89" s="82" t="s">
        <v>532</v>
      </c>
      <c r="B89" s="82" t="s">
        <v>670</v>
      </c>
    </row>
    <row r="90" spans="1:2" ht="16.5" x14ac:dyDescent="0.25">
      <c r="A90" s="107"/>
      <c r="B90" s="80"/>
    </row>
    <row r="91" spans="1:2" ht="115.5" x14ac:dyDescent="0.25">
      <c r="A91" s="91" t="s">
        <v>921</v>
      </c>
      <c r="B91" s="85" t="s">
        <v>4443</v>
      </c>
    </row>
    <row r="92" spans="1:2" ht="16.5" x14ac:dyDescent="0.25">
      <c r="A92" s="107"/>
      <c r="B92" s="80"/>
    </row>
    <row r="93" spans="1:2" ht="16.5" x14ac:dyDescent="0.25">
      <c r="A93" s="234" t="s">
        <v>400</v>
      </c>
      <c r="B93" s="234"/>
    </row>
    <row r="94" spans="1:2" x14ac:dyDescent="0.25">
      <c r="A94" s="145"/>
      <c r="B94" s="145"/>
    </row>
  </sheetData>
  <mergeCells count="3">
    <mergeCell ref="B53:B59"/>
    <mergeCell ref="A70:B70"/>
    <mergeCell ref="A93:B93"/>
  </mergeCells>
  <pageMargins left="0.7" right="0.7" top="0.75" bottom="0.75" header="0.3" footer="0.3"/>
  <pageSetup paperSize="9"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B25"/>
  <sheetViews>
    <sheetView view="pageBreakPreview" zoomScaleNormal="100" zoomScaleSheetLayoutView="100" workbookViewId="0">
      <selection activeCell="C14" sqref="C14"/>
    </sheetView>
  </sheetViews>
  <sheetFormatPr baseColWidth="10" defaultRowHeight="15" x14ac:dyDescent="0.25"/>
  <cols>
    <col min="1" max="2" width="50.5703125" style="44" customWidth="1"/>
  </cols>
  <sheetData>
    <row r="1" spans="1:2" ht="16.5" x14ac:dyDescent="0.25">
      <c r="A1" s="76" t="s">
        <v>372</v>
      </c>
      <c r="B1" s="76">
        <v>24</v>
      </c>
    </row>
    <row r="2" spans="1:2" ht="16.5" x14ac:dyDescent="0.25">
      <c r="A2" s="76" t="s">
        <v>440</v>
      </c>
      <c r="B2" s="76" t="s">
        <v>922</v>
      </c>
    </row>
    <row r="3" spans="1:2" ht="16.5" x14ac:dyDescent="0.25">
      <c r="A3" s="126" t="s">
        <v>374</v>
      </c>
      <c r="B3" s="78">
        <v>2</v>
      </c>
    </row>
    <row r="4" spans="1:2" ht="16.5" x14ac:dyDescent="0.25">
      <c r="A4" s="78" t="s">
        <v>442</v>
      </c>
      <c r="B4" s="78"/>
    </row>
    <row r="5" spans="1:2" ht="16.5" x14ac:dyDescent="0.25">
      <c r="A5" s="78" t="s">
        <v>376</v>
      </c>
      <c r="B5" s="78"/>
    </row>
    <row r="6" spans="1:2" ht="16.5" x14ac:dyDescent="0.25">
      <c r="A6" s="78" t="s">
        <v>377</v>
      </c>
      <c r="B6" s="78"/>
    </row>
    <row r="7" spans="1:2" ht="16.5" x14ac:dyDescent="0.25">
      <c r="A7" s="78" t="s">
        <v>378</v>
      </c>
      <c r="B7" s="78"/>
    </row>
    <row r="8" spans="1:2" ht="16.5" x14ac:dyDescent="0.25">
      <c r="A8" s="107"/>
      <c r="B8" s="80"/>
    </row>
    <row r="9" spans="1:2" ht="16.5" x14ac:dyDescent="0.25">
      <c r="A9" s="249" t="s">
        <v>443</v>
      </c>
      <c r="B9" s="249"/>
    </row>
    <row r="10" spans="1:2" ht="16.5" x14ac:dyDescent="0.25">
      <c r="A10" s="85" t="s">
        <v>923</v>
      </c>
      <c r="B10" s="85" t="s">
        <v>617</v>
      </c>
    </row>
    <row r="11" spans="1:2" ht="16.5" x14ac:dyDescent="0.25">
      <c r="A11" s="85" t="s">
        <v>924</v>
      </c>
      <c r="B11" s="85" t="s">
        <v>382</v>
      </c>
    </row>
    <row r="12" spans="1:2" ht="16.5" x14ac:dyDescent="0.25">
      <c r="A12" s="107"/>
      <c r="B12" s="80"/>
    </row>
    <row r="13" spans="1:2" ht="16.5" x14ac:dyDescent="0.25">
      <c r="A13" s="249" t="s">
        <v>446</v>
      </c>
      <c r="B13" s="249"/>
    </row>
    <row r="14" spans="1:2" ht="16.5" x14ac:dyDescent="0.25">
      <c r="A14" s="85" t="s">
        <v>925</v>
      </c>
      <c r="B14" s="85" t="s">
        <v>4444</v>
      </c>
    </row>
    <row r="15" spans="1:2" ht="16.5" x14ac:dyDescent="0.25">
      <c r="A15" s="85" t="s">
        <v>926</v>
      </c>
      <c r="B15" s="85" t="s">
        <v>927</v>
      </c>
    </row>
    <row r="16" spans="1:2" ht="16.5" x14ac:dyDescent="0.25">
      <c r="A16" s="85" t="s">
        <v>928</v>
      </c>
      <c r="B16" s="85" t="s">
        <v>612</v>
      </c>
    </row>
    <row r="17" spans="1:2" ht="33" x14ac:dyDescent="0.25">
      <c r="A17" s="85" t="s">
        <v>929</v>
      </c>
      <c r="B17" s="85" t="s">
        <v>930</v>
      </c>
    </row>
    <row r="18" spans="1:2" ht="16.5" x14ac:dyDescent="0.25">
      <c r="A18" s="107"/>
      <c r="B18" s="80"/>
    </row>
    <row r="19" spans="1:2" ht="16.5" x14ac:dyDescent="0.25">
      <c r="A19" s="85" t="s">
        <v>551</v>
      </c>
      <c r="B19" s="85" t="s">
        <v>476</v>
      </c>
    </row>
    <row r="20" spans="1:2" ht="115.5" x14ac:dyDescent="0.25">
      <c r="A20" s="90" t="s">
        <v>397</v>
      </c>
      <c r="B20" s="90" t="s">
        <v>398</v>
      </c>
    </row>
    <row r="21" spans="1:2" ht="16.5" x14ac:dyDescent="0.25">
      <c r="A21" s="107"/>
      <c r="B21" s="80"/>
    </row>
    <row r="22" spans="1:2" ht="16.5" x14ac:dyDescent="0.25">
      <c r="A22" s="126" t="s">
        <v>439</v>
      </c>
      <c r="B22" s="87" t="s">
        <v>425</v>
      </c>
    </row>
    <row r="23" spans="1:2" ht="16.5" x14ac:dyDescent="0.25">
      <c r="A23" s="107"/>
      <c r="B23" s="80"/>
    </row>
    <row r="24" spans="1:2" ht="16.5" x14ac:dyDescent="0.25">
      <c r="A24" s="234" t="s">
        <v>400</v>
      </c>
      <c r="B24" s="234"/>
    </row>
    <row r="25" spans="1:2" ht="16.5" x14ac:dyDescent="0.3">
      <c r="A25" s="110"/>
      <c r="B25" s="110"/>
    </row>
  </sheetData>
  <mergeCells count="3">
    <mergeCell ref="A9:B9"/>
    <mergeCell ref="A13:B13"/>
    <mergeCell ref="A24:B24"/>
  </mergeCells>
  <pageMargins left="0.7" right="0.7" top="0.75" bottom="0.75" header="0.3" footer="0.3"/>
  <pageSetup paperSize="9" scale="8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B22"/>
  <sheetViews>
    <sheetView view="pageBreakPreview" zoomScale="99" zoomScaleNormal="100" zoomScaleSheetLayoutView="99" workbookViewId="0">
      <selection activeCell="C16" sqref="C16"/>
    </sheetView>
  </sheetViews>
  <sheetFormatPr baseColWidth="10" defaultRowHeight="15" x14ac:dyDescent="0.25"/>
  <cols>
    <col min="1" max="2" width="50.5703125" style="44" customWidth="1"/>
  </cols>
  <sheetData>
    <row r="1" spans="1:2" ht="16.5" x14ac:dyDescent="0.25">
      <c r="A1" s="76" t="s">
        <v>372</v>
      </c>
      <c r="B1" s="76">
        <v>25</v>
      </c>
    </row>
    <row r="2" spans="1:2" ht="16.5" x14ac:dyDescent="0.25">
      <c r="A2" s="76" t="s">
        <v>440</v>
      </c>
      <c r="B2" s="76" t="s">
        <v>931</v>
      </c>
    </row>
    <row r="3" spans="1:2" ht="16.5" x14ac:dyDescent="0.25">
      <c r="A3" s="126" t="s">
        <v>374</v>
      </c>
      <c r="B3" s="78">
        <v>1</v>
      </c>
    </row>
    <row r="4" spans="1:2" ht="16.5" x14ac:dyDescent="0.25">
      <c r="A4" s="78" t="s">
        <v>442</v>
      </c>
      <c r="B4" s="91"/>
    </row>
    <row r="5" spans="1:2" ht="16.5" x14ac:dyDescent="0.25">
      <c r="A5" s="78" t="s">
        <v>376</v>
      </c>
      <c r="B5" s="91"/>
    </row>
    <row r="6" spans="1:2" ht="16.5" x14ac:dyDescent="0.25">
      <c r="A6" s="78" t="s">
        <v>377</v>
      </c>
      <c r="B6" s="91"/>
    </row>
    <row r="7" spans="1:2" ht="16.5" x14ac:dyDescent="0.25">
      <c r="A7" s="78" t="s">
        <v>378</v>
      </c>
      <c r="B7" s="91"/>
    </row>
    <row r="8" spans="1:2" ht="16.5" x14ac:dyDescent="0.25">
      <c r="A8" s="107"/>
      <c r="B8" s="80"/>
    </row>
    <row r="9" spans="1:2" ht="16.5" x14ac:dyDescent="0.25">
      <c r="A9" s="91" t="s">
        <v>932</v>
      </c>
      <c r="B9" s="85"/>
    </row>
    <row r="10" spans="1:2" ht="16.5" x14ac:dyDescent="0.25">
      <c r="A10" s="90" t="s">
        <v>933</v>
      </c>
      <c r="B10" s="90" t="s">
        <v>934</v>
      </c>
    </row>
    <row r="11" spans="1:2" ht="16.5" x14ac:dyDescent="0.25">
      <c r="A11" s="91" t="s">
        <v>404</v>
      </c>
      <c r="B11" s="85"/>
    </row>
    <row r="12" spans="1:2" ht="16.5" x14ac:dyDescent="0.25">
      <c r="A12" s="90" t="s">
        <v>935</v>
      </c>
      <c r="B12" s="90" t="s">
        <v>936</v>
      </c>
    </row>
    <row r="13" spans="1:2" ht="33" x14ac:dyDescent="0.25">
      <c r="A13" s="90" t="s">
        <v>937</v>
      </c>
      <c r="B13" s="90" t="s">
        <v>938</v>
      </c>
    </row>
    <row r="14" spans="1:2" ht="33" x14ac:dyDescent="0.25">
      <c r="A14" s="90" t="s">
        <v>939</v>
      </c>
      <c r="B14" s="90" t="s">
        <v>641</v>
      </c>
    </row>
    <row r="15" spans="1:2" ht="33" x14ac:dyDescent="0.25">
      <c r="A15" s="90" t="s">
        <v>940</v>
      </c>
      <c r="B15" s="90" t="s">
        <v>641</v>
      </c>
    </row>
    <row r="16" spans="1:2" ht="16.5" x14ac:dyDescent="0.25">
      <c r="A16" s="90" t="s">
        <v>941</v>
      </c>
      <c r="B16" s="90" t="s">
        <v>942</v>
      </c>
    </row>
    <row r="17" spans="1:2" ht="16.5" x14ac:dyDescent="0.25">
      <c r="A17" s="107"/>
      <c r="B17" s="80"/>
    </row>
    <row r="18" spans="1:2" ht="115.5" x14ac:dyDescent="0.25">
      <c r="A18" s="90" t="s">
        <v>553</v>
      </c>
      <c r="B18" s="90" t="s">
        <v>398</v>
      </c>
    </row>
    <row r="19" spans="1:2" ht="16.5" x14ac:dyDescent="0.25">
      <c r="A19" s="107"/>
      <c r="B19" s="80"/>
    </row>
    <row r="20" spans="1:2" ht="16.5" x14ac:dyDescent="0.25">
      <c r="A20" s="91" t="s">
        <v>613</v>
      </c>
      <c r="B20" s="90" t="s">
        <v>943</v>
      </c>
    </row>
    <row r="21" spans="1:2" ht="16.5" x14ac:dyDescent="0.25">
      <c r="A21" s="107"/>
      <c r="B21" s="80"/>
    </row>
    <row r="22" spans="1:2" ht="16.5" x14ac:dyDescent="0.25">
      <c r="A22" s="234" t="s">
        <v>400</v>
      </c>
      <c r="B22" s="234"/>
    </row>
  </sheetData>
  <mergeCells count="1">
    <mergeCell ref="A22:B22"/>
  </mergeCells>
  <pageMargins left="0.7" right="0.7" top="0.75" bottom="0.75" header="0.3" footer="0.3"/>
  <pageSetup paperSize="9" scale="86"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B30"/>
  <sheetViews>
    <sheetView view="pageBreakPreview" zoomScale="117" zoomScaleNormal="100" zoomScaleSheetLayoutView="117" workbookViewId="0">
      <selection activeCell="B5" sqref="B5"/>
    </sheetView>
  </sheetViews>
  <sheetFormatPr baseColWidth="10" defaultRowHeight="15" x14ac:dyDescent="0.25"/>
  <cols>
    <col min="1" max="2" width="50.5703125" style="46" customWidth="1"/>
  </cols>
  <sheetData>
    <row r="1" spans="1:2" ht="16.5" x14ac:dyDescent="0.25">
      <c r="A1" s="76" t="s">
        <v>372</v>
      </c>
      <c r="B1" s="76">
        <v>26</v>
      </c>
    </row>
    <row r="2" spans="1:2" ht="16.5" x14ac:dyDescent="0.25">
      <c r="A2" s="76" t="s">
        <v>440</v>
      </c>
      <c r="B2" s="76" t="s">
        <v>291</v>
      </c>
    </row>
    <row r="3" spans="1:2" ht="16.5" x14ac:dyDescent="0.25">
      <c r="A3" s="126" t="s">
        <v>374</v>
      </c>
      <c r="B3" s="78">
        <v>4</v>
      </c>
    </row>
    <row r="4" spans="1:2" ht="16.5" x14ac:dyDescent="0.25">
      <c r="A4" s="78" t="s">
        <v>442</v>
      </c>
      <c r="B4" s="78"/>
    </row>
    <row r="5" spans="1:2" ht="16.5" x14ac:dyDescent="0.25">
      <c r="A5" s="78" t="s">
        <v>376</v>
      </c>
      <c r="B5" s="78"/>
    </row>
    <row r="6" spans="1:2" ht="16.5" x14ac:dyDescent="0.25">
      <c r="A6" s="78" t="s">
        <v>377</v>
      </c>
      <c r="B6" s="78"/>
    </row>
    <row r="7" spans="1:2" ht="16.5" x14ac:dyDescent="0.25">
      <c r="A7" s="78" t="s">
        <v>378</v>
      </c>
      <c r="B7" s="78"/>
    </row>
    <row r="8" spans="1:2" ht="16.5" x14ac:dyDescent="0.25">
      <c r="A8" s="107"/>
      <c r="B8" s="80"/>
    </row>
    <row r="9" spans="1:2" ht="16.5" x14ac:dyDescent="0.25">
      <c r="A9" s="249" t="s">
        <v>808</v>
      </c>
      <c r="B9" s="249"/>
    </row>
    <row r="10" spans="1:2" ht="46.5" customHeight="1" x14ac:dyDescent="0.25">
      <c r="A10" s="251" t="s">
        <v>944</v>
      </c>
      <c r="B10" s="251"/>
    </row>
    <row r="11" spans="1:2" ht="16.5" x14ac:dyDescent="0.25">
      <c r="A11" s="107"/>
      <c r="B11" s="80"/>
    </row>
    <row r="12" spans="1:2" ht="16.5" x14ac:dyDescent="0.25">
      <c r="A12" s="249" t="s">
        <v>443</v>
      </c>
      <c r="B12" s="249"/>
    </row>
    <row r="13" spans="1:2" ht="16.5" x14ac:dyDescent="0.25">
      <c r="A13" s="85" t="s">
        <v>945</v>
      </c>
      <c r="B13" s="85" t="s">
        <v>428</v>
      </c>
    </row>
    <row r="14" spans="1:2" ht="16.5" x14ac:dyDescent="0.25">
      <c r="A14" s="85" t="s">
        <v>946</v>
      </c>
      <c r="B14" s="85" t="s">
        <v>947</v>
      </c>
    </row>
    <row r="15" spans="1:2" ht="16.5" x14ac:dyDescent="0.25">
      <c r="A15" s="85" t="s">
        <v>948</v>
      </c>
      <c r="B15" s="85" t="s">
        <v>692</v>
      </c>
    </row>
    <row r="16" spans="1:2" ht="16.5" x14ac:dyDescent="0.25">
      <c r="A16" s="107"/>
      <c r="B16" s="80"/>
    </row>
    <row r="17" spans="1:2" ht="16.5" x14ac:dyDescent="0.25">
      <c r="A17" s="249" t="s">
        <v>446</v>
      </c>
      <c r="B17" s="249"/>
    </row>
    <row r="18" spans="1:2" ht="16.5" x14ac:dyDescent="0.25">
      <c r="A18" s="85" t="s">
        <v>949</v>
      </c>
      <c r="B18" s="85" t="s">
        <v>950</v>
      </c>
    </row>
    <row r="19" spans="1:2" ht="16.5" x14ac:dyDescent="0.25">
      <c r="A19" s="85" t="s">
        <v>926</v>
      </c>
      <c r="B19" s="85" t="s">
        <v>951</v>
      </c>
    </row>
    <row r="20" spans="1:2" ht="16.5" x14ac:dyDescent="0.25">
      <c r="A20" s="85" t="s">
        <v>952</v>
      </c>
      <c r="B20" s="85" t="s">
        <v>953</v>
      </c>
    </row>
    <row r="21" spans="1:2" ht="16.5" x14ac:dyDescent="0.25">
      <c r="A21" s="85" t="s">
        <v>954</v>
      </c>
      <c r="B21" s="85" t="s">
        <v>612</v>
      </c>
    </row>
    <row r="22" spans="1:2" ht="33" x14ac:dyDescent="0.25">
      <c r="A22" s="85" t="s">
        <v>955</v>
      </c>
      <c r="B22" s="85" t="s">
        <v>956</v>
      </c>
    </row>
    <row r="23" spans="1:2" ht="33" x14ac:dyDescent="0.25">
      <c r="A23" s="85" t="s">
        <v>957</v>
      </c>
      <c r="B23" s="90" t="s">
        <v>958</v>
      </c>
    </row>
    <row r="24" spans="1:2" ht="16.5" x14ac:dyDescent="0.25">
      <c r="A24" s="107"/>
      <c r="B24" s="80"/>
    </row>
    <row r="25" spans="1:2" ht="16.5" x14ac:dyDescent="0.25">
      <c r="A25" s="103" t="s">
        <v>551</v>
      </c>
      <c r="B25" s="85" t="s">
        <v>476</v>
      </c>
    </row>
    <row r="26" spans="1:2" ht="115.5" x14ac:dyDescent="0.25">
      <c r="A26" s="90" t="s">
        <v>397</v>
      </c>
      <c r="B26" s="90" t="s">
        <v>398</v>
      </c>
    </row>
    <row r="27" spans="1:2" ht="16.5" x14ac:dyDescent="0.25">
      <c r="A27" s="107"/>
      <c r="B27" s="80"/>
    </row>
    <row r="28" spans="1:2" ht="16.5" x14ac:dyDescent="0.25">
      <c r="A28" s="108" t="s">
        <v>439</v>
      </c>
      <c r="B28" s="90" t="s">
        <v>588</v>
      </c>
    </row>
    <row r="29" spans="1:2" ht="16.5" x14ac:dyDescent="0.25">
      <c r="A29" s="107"/>
      <c r="B29" s="80"/>
    </row>
    <row r="30" spans="1:2" ht="16.5" x14ac:dyDescent="0.25">
      <c r="A30" s="234" t="s">
        <v>400</v>
      </c>
      <c r="B30" s="234"/>
    </row>
  </sheetData>
  <mergeCells count="5">
    <mergeCell ref="A9:B9"/>
    <mergeCell ref="A10:B10"/>
    <mergeCell ref="A12:B12"/>
    <mergeCell ref="A17:B17"/>
    <mergeCell ref="A30:B30"/>
  </mergeCells>
  <pageMargins left="0.7" right="0.7" top="0.75" bottom="0.75" header="0.3" footer="0.3"/>
  <pageSetup paperSize="9" scale="8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B29"/>
  <sheetViews>
    <sheetView view="pageBreakPreview" zoomScale="112" zoomScaleNormal="100" zoomScaleSheetLayoutView="112" workbookViewId="0">
      <selection activeCell="A22" sqref="A22"/>
    </sheetView>
  </sheetViews>
  <sheetFormatPr baseColWidth="10" defaultRowHeight="15" x14ac:dyDescent="0.25"/>
  <cols>
    <col min="1" max="2" width="50.5703125" style="44" customWidth="1"/>
  </cols>
  <sheetData>
    <row r="1" spans="1:2" ht="16.5" x14ac:dyDescent="0.25">
      <c r="A1" s="76" t="s">
        <v>372</v>
      </c>
      <c r="B1" s="76">
        <v>27</v>
      </c>
    </row>
    <row r="2" spans="1:2" ht="16.5" x14ac:dyDescent="0.25">
      <c r="A2" s="76" t="s">
        <v>440</v>
      </c>
      <c r="B2" s="76" t="s">
        <v>286</v>
      </c>
    </row>
    <row r="3" spans="1:2" ht="16.5" x14ac:dyDescent="0.25">
      <c r="A3" s="126" t="s">
        <v>374</v>
      </c>
      <c r="B3" s="78">
        <v>10</v>
      </c>
    </row>
    <row r="4" spans="1:2" ht="16.5" x14ac:dyDescent="0.25">
      <c r="A4" s="78" t="s">
        <v>442</v>
      </c>
      <c r="B4" s="91"/>
    </row>
    <row r="5" spans="1:2" ht="16.5" x14ac:dyDescent="0.25">
      <c r="A5" s="78" t="s">
        <v>376</v>
      </c>
      <c r="B5" s="91"/>
    </row>
    <row r="6" spans="1:2" ht="16.5" x14ac:dyDescent="0.25">
      <c r="A6" s="78" t="s">
        <v>377</v>
      </c>
      <c r="B6" s="91"/>
    </row>
    <row r="7" spans="1:2" ht="16.5" x14ac:dyDescent="0.25">
      <c r="A7" s="78" t="s">
        <v>378</v>
      </c>
      <c r="B7" s="91"/>
    </row>
    <row r="8" spans="1:2" ht="16.5" x14ac:dyDescent="0.25">
      <c r="A8" s="107"/>
      <c r="B8" s="80"/>
    </row>
    <row r="9" spans="1:2" ht="16.5" x14ac:dyDescent="0.25">
      <c r="A9" s="249" t="s">
        <v>443</v>
      </c>
      <c r="B9" s="249"/>
    </row>
    <row r="10" spans="1:2" ht="16.5" x14ac:dyDescent="0.25">
      <c r="A10" s="85" t="s">
        <v>959</v>
      </c>
      <c r="B10" s="85" t="s">
        <v>392</v>
      </c>
    </row>
    <row r="11" spans="1:2" ht="16.5" x14ac:dyDescent="0.25">
      <c r="A11" s="85" t="s">
        <v>960</v>
      </c>
      <c r="B11" s="85" t="s">
        <v>392</v>
      </c>
    </row>
    <row r="12" spans="1:2" ht="16.5" x14ac:dyDescent="0.25">
      <c r="A12" s="107"/>
      <c r="B12" s="80"/>
    </row>
    <row r="13" spans="1:2" ht="16.5" x14ac:dyDescent="0.25">
      <c r="A13" s="249" t="s">
        <v>446</v>
      </c>
      <c r="B13" s="249"/>
    </row>
    <row r="14" spans="1:2" ht="33" x14ac:dyDescent="0.25">
      <c r="A14" s="85" t="s">
        <v>961</v>
      </c>
      <c r="B14" s="85" t="s">
        <v>962</v>
      </c>
    </row>
    <row r="15" spans="1:2" ht="16.5" x14ac:dyDescent="0.25">
      <c r="A15" s="85" t="s">
        <v>963</v>
      </c>
      <c r="B15" s="85" t="s">
        <v>964</v>
      </c>
    </row>
    <row r="16" spans="1:2" ht="16.5" x14ac:dyDescent="0.25">
      <c r="A16" s="85" t="s">
        <v>965</v>
      </c>
      <c r="B16" s="85" t="s">
        <v>966</v>
      </c>
    </row>
    <row r="17" spans="1:2" ht="16.5" x14ac:dyDescent="0.25">
      <c r="A17" s="85" t="s">
        <v>967</v>
      </c>
      <c r="B17" s="85" t="s">
        <v>968</v>
      </c>
    </row>
    <row r="18" spans="1:2" ht="16.5" x14ac:dyDescent="0.25">
      <c r="A18" s="85" t="s">
        <v>969</v>
      </c>
      <c r="B18" s="85" t="s">
        <v>970</v>
      </c>
    </row>
    <row r="19" spans="1:2" ht="16.5" x14ac:dyDescent="0.25">
      <c r="A19" s="85" t="s">
        <v>971</v>
      </c>
      <c r="B19" s="85" t="s">
        <v>382</v>
      </c>
    </row>
    <row r="20" spans="1:2" ht="16.5" x14ac:dyDescent="0.25">
      <c r="A20" s="107"/>
      <c r="B20" s="80"/>
    </row>
    <row r="21" spans="1:2" ht="16.5" x14ac:dyDescent="0.25">
      <c r="A21" s="85" t="s">
        <v>551</v>
      </c>
      <c r="B21" s="85" t="s">
        <v>972</v>
      </c>
    </row>
    <row r="22" spans="1:2" ht="115.5" x14ac:dyDescent="0.25">
      <c r="A22" s="90" t="s">
        <v>397</v>
      </c>
      <c r="B22" s="90" t="s">
        <v>398</v>
      </c>
    </row>
    <row r="23" spans="1:2" ht="16.5" x14ac:dyDescent="0.25">
      <c r="A23" s="107"/>
      <c r="B23" s="80"/>
    </row>
    <row r="24" spans="1:2" ht="16.5" x14ac:dyDescent="0.25">
      <c r="A24" s="249" t="s">
        <v>973</v>
      </c>
      <c r="B24" s="249"/>
    </row>
    <row r="25" spans="1:2" ht="16.5" x14ac:dyDescent="0.25">
      <c r="A25" s="85" t="s">
        <v>4551</v>
      </c>
      <c r="B25" s="85" t="s">
        <v>420</v>
      </c>
    </row>
    <row r="26" spans="1:2" ht="16.5" x14ac:dyDescent="0.25">
      <c r="A26" s="107"/>
      <c r="B26" s="80"/>
    </row>
    <row r="27" spans="1:2" ht="16.5" x14ac:dyDescent="0.25">
      <c r="A27" s="126" t="s">
        <v>439</v>
      </c>
      <c r="B27" s="87" t="s">
        <v>588</v>
      </c>
    </row>
    <row r="28" spans="1:2" ht="16.5" x14ac:dyDescent="0.25">
      <c r="A28" s="107"/>
      <c r="B28" s="80"/>
    </row>
    <row r="29" spans="1:2" ht="16.5" x14ac:dyDescent="0.25">
      <c r="A29" s="234" t="s">
        <v>400</v>
      </c>
      <c r="B29" s="234"/>
    </row>
  </sheetData>
  <mergeCells count="4">
    <mergeCell ref="A9:B9"/>
    <mergeCell ref="A13:B13"/>
    <mergeCell ref="A24:B24"/>
    <mergeCell ref="A29:B29"/>
  </mergeCells>
  <pageMargins left="0.7" right="0.7" top="0.75" bottom="0.75" header="0.3" footer="0.3"/>
  <pageSetup scale="86"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B28"/>
  <sheetViews>
    <sheetView view="pageBreakPreview" topLeftCell="A16" zoomScaleNormal="100" zoomScaleSheetLayoutView="100" workbookViewId="0">
      <selection activeCell="D10" sqref="D10"/>
    </sheetView>
  </sheetViews>
  <sheetFormatPr baseColWidth="10" defaultRowHeight="15" x14ac:dyDescent="0.25"/>
  <cols>
    <col min="1" max="2" width="50.5703125" style="44" customWidth="1"/>
  </cols>
  <sheetData>
    <row r="1" spans="1:2" ht="16.5" x14ac:dyDescent="0.25">
      <c r="A1" s="76" t="s">
        <v>372</v>
      </c>
      <c r="B1" s="76">
        <v>28</v>
      </c>
    </row>
    <row r="2" spans="1:2" ht="16.5" x14ac:dyDescent="0.25">
      <c r="A2" s="76" t="s">
        <v>440</v>
      </c>
      <c r="B2" s="76" t="s">
        <v>292</v>
      </c>
    </row>
    <row r="3" spans="1:2" ht="16.5" x14ac:dyDescent="0.25">
      <c r="A3" s="126" t="s">
        <v>374</v>
      </c>
      <c r="B3" s="78">
        <v>3</v>
      </c>
    </row>
    <row r="4" spans="1:2" ht="16.5" x14ac:dyDescent="0.25">
      <c r="A4" s="78" t="s">
        <v>442</v>
      </c>
      <c r="B4" s="82"/>
    </row>
    <row r="5" spans="1:2" ht="16.5" x14ac:dyDescent="0.25">
      <c r="A5" s="78" t="s">
        <v>376</v>
      </c>
      <c r="B5" s="82"/>
    </row>
    <row r="6" spans="1:2" ht="16.5" x14ac:dyDescent="0.25">
      <c r="A6" s="78" t="s">
        <v>377</v>
      </c>
      <c r="B6" s="82"/>
    </row>
    <row r="7" spans="1:2" ht="16.5" x14ac:dyDescent="0.25">
      <c r="A7" s="78" t="s">
        <v>378</v>
      </c>
      <c r="B7" s="82"/>
    </row>
    <row r="8" spans="1:2" ht="16.5" x14ac:dyDescent="0.25">
      <c r="A8" s="107"/>
      <c r="B8" s="80"/>
    </row>
    <row r="9" spans="1:2" ht="16.5" x14ac:dyDescent="0.25">
      <c r="A9" s="143" t="s">
        <v>974</v>
      </c>
      <c r="B9" s="143"/>
    </row>
    <row r="10" spans="1:2" ht="33" x14ac:dyDescent="0.25">
      <c r="A10" s="85" t="s">
        <v>975</v>
      </c>
      <c r="B10" s="85" t="s">
        <v>428</v>
      </c>
    </row>
    <row r="11" spans="1:2" ht="16.5" x14ac:dyDescent="0.25">
      <c r="A11" s="103" t="s">
        <v>976</v>
      </c>
      <c r="B11" s="85" t="s">
        <v>977</v>
      </c>
    </row>
    <row r="12" spans="1:2" ht="16.5" x14ac:dyDescent="0.25">
      <c r="A12" s="103" t="s">
        <v>978</v>
      </c>
      <c r="B12" s="85" t="s">
        <v>612</v>
      </c>
    </row>
    <row r="13" spans="1:2" ht="16.5" x14ac:dyDescent="0.25">
      <c r="A13" s="103" t="s">
        <v>979</v>
      </c>
      <c r="B13" s="85" t="s">
        <v>980</v>
      </c>
    </row>
    <row r="14" spans="1:2" ht="16.5" x14ac:dyDescent="0.25">
      <c r="A14" s="146" t="s">
        <v>981</v>
      </c>
      <c r="B14" s="138" t="s">
        <v>982</v>
      </c>
    </row>
    <row r="15" spans="1:2" ht="16.5" x14ac:dyDescent="0.25">
      <c r="A15" s="107"/>
      <c r="B15" s="80"/>
    </row>
    <row r="16" spans="1:2" ht="16.5" x14ac:dyDescent="0.25">
      <c r="A16" s="143" t="s">
        <v>446</v>
      </c>
      <c r="B16" s="85"/>
    </row>
    <row r="17" spans="1:2" ht="16.5" x14ac:dyDescent="0.25">
      <c r="A17" s="103" t="s">
        <v>983</v>
      </c>
      <c r="B17" s="85" t="s">
        <v>984</v>
      </c>
    </row>
    <row r="18" spans="1:2" ht="16.5" x14ac:dyDescent="0.25">
      <c r="A18" s="103" t="s">
        <v>985</v>
      </c>
      <c r="B18" s="85" t="s">
        <v>986</v>
      </c>
    </row>
    <row r="19" spans="1:2" ht="16.5" x14ac:dyDescent="0.25">
      <c r="A19" s="103" t="s">
        <v>987</v>
      </c>
      <c r="B19" s="85" t="s">
        <v>988</v>
      </c>
    </row>
    <row r="20" spans="1:2" ht="33" x14ac:dyDescent="0.25">
      <c r="A20" s="146" t="s">
        <v>989</v>
      </c>
      <c r="B20" s="138" t="s">
        <v>990</v>
      </c>
    </row>
    <row r="21" spans="1:2" ht="16.5" x14ac:dyDescent="0.25">
      <c r="A21" s="103" t="s">
        <v>991</v>
      </c>
      <c r="B21" s="85" t="s">
        <v>992</v>
      </c>
    </row>
    <row r="22" spans="1:2" ht="16.5" x14ac:dyDescent="0.25">
      <c r="A22" s="107"/>
      <c r="B22" s="80"/>
    </row>
    <row r="23" spans="1:2" ht="16.5" x14ac:dyDescent="0.25">
      <c r="A23" s="85" t="s">
        <v>551</v>
      </c>
      <c r="B23" s="85" t="s">
        <v>476</v>
      </c>
    </row>
    <row r="24" spans="1:2" ht="115.5" x14ac:dyDescent="0.25">
      <c r="A24" s="90" t="s">
        <v>397</v>
      </c>
      <c r="B24" s="90" t="s">
        <v>398</v>
      </c>
    </row>
    <row r="25" spans="1:2" ht="16.5" x14ac:dyDescent="0.25">
      <c r="A25" s="107"/>
      <c r="B25" s="80"/>
    </row>
    <row r="26" spans="1:2" ht="16.5" x14ac:dyDescent="0.25">
      <c r="A26" s="143" t="s">
        <v>613</v>
      </c>
      <c r="B26" s="103" t="s">
        <v>487</v>
      </c>
    </row>
    <row r="27" spans="1:2" ht="16.5" x14ac:dyDescent="0.25">
      <c r="A27" s="107"/>
      <c r="B27" s="80"/>
    </row>
    <row r="28" spans="1:2" ht="16.5" x14ac:dyDescent="0.25">
      <c r="A28" s="234" t="s">
        <v>400</v>
      </c>
      <c r="B28" s="234"/>
    </row>
  </sheetData>
  <mergeCells count="1">
    <mergeCell ref="A28:B28"/>
  </mergeCells>
  <pageMargins left="0.7" right="0.7" top="0.75" bottom="0.75" header="0.3" footer="0.3"/>
  <pageSetup paperSize="9" scale="86"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B28"/>
  <sheetViews>
    <sheetView view="pageBreakPreview" zoomScale="81" zoomScaleNormal="100" zoomScaleSheetLayoutView="81" workbookViewId="0">
      <selection activeCell="C12" sqref="C12"/>
    </sheetView>
  </sheetViews>
  <sheetFormatPr baseColWidth="10" defaultRowHeight="15" x14ac:dyDescent="0.25"/>
  <cols>
    <col min="1" max="2" width="50.7109375" style="44" customWidth="1"/>
  </cols>
  <sheetData>
    <row r="1" spans="1:2" ht="16.5" x14ac:dyDescent="0.25">
      <c r="A1" s="147" t="s">
        <v>372</v>
      </c>
      <c r="B1" s="148">
        <v>29</v>
      </c>
    </row>
    <row r="2" spans="1:2" ht="16.5" x14ac:dyDescent="0.25">
      <c r="A2" s="148" t="s">
        <v>440</v>
      </c>
      <c r="B2" s="148" t="s">
        <v>16</v>
      </c>
    </row>
    <row r="3" spans="1:2" ht="16.5" x14ac:dyDescent="0.25">
      <c r="A3" s="126" t="s">
        <v>374</v>
      </c>
      <c r="B3" s="78">
        <v>13</v>
      </c>
    </row>
    <row r="4" spans="1:2" ht="16.5" x14ac:dyDescent="0.25">
      <c r="A4" s="78" t="s">
        <v>442</v>
      </c>
      <c r="B4" s="78"/>
    </row>
    <row r="5" spans="1:2" ht="16.5" x14ac:dyDescent="0.25">
      <c r="A5" s="78" t="s">
        <v>376</v>
      </c>
      <c r="B5" s="78"/>
    </row>
    <row r="6" spans="1:2" ht="16.5" x14ac:dyDescent="0.25">
      <c r="A6" s="78" t="s">
        <v>377</v>
      </c>
      <c r="B6" s="78"/>
    </row>
    <row r="7" spans="1:2" ht="16.5" x14ac:dyDescent="0.25">
      <c r="A7" s="78" t="s">
        <v>378</v>
      </c>
      <c r="B7" s="78"/>
    </row>
    <row r="8" spans="1:2" ht="16.5" x14ac:dyDescent="0.25">
      <c r="A8" s="107"/>
      <c r="B8" s="107"/>
    </row>
    <row r="9" spans="1:2" ht="16.5" x14ac:dyDescent="0.25">
      <c r="A9" s="78" t="s">
        <v>401</v>
      </c>
      <c r="B9" s="78"/>
    </row>
    <row r="10" spans="1:2" ht="33" x14ac:dyDescent="0.25">
      <c r="A10" s="82" t="s">
        <v>1438</v>
      </c>
      <c r="B10" s="82" t="s">
        <v>1439</v>
      </c>
    </row>
    <row r="11" spans="1:2" ht="16.5" x14ac:dyDescent="0.25">
      <c r="A11" s="107"/>
      <c r="B11" s="107"/>
    </row>
    <row r="12" spans="1:2" ht="16.5" x14ac:dyDescent="0.25">
      <c r="A12" s="91" t="s">
        <v>384</v>
      </c>
      <c r="B12" s="91"/>
    </row>
    <row r="13" spans="1:2" ht="16.5" x14ac:dyDescent="0.25">
      <c r="A13" s="82" t="s">
        <v>4552</v>
      </c>
      <c r="B13" s="82" t="s">
        <v>1441</v>
      </c>
    </row>
    <row r="14" spans="1:2" s="72" customFormat="1" ht="16.5" x14ac:dyDescent="0.25">
      <c r="A14" s="222"/>
      <c r="B14" s="222"/>
    </row>
    <row r="15" spans="1:2" ht="16.5" x14ac:dyDescent="0.25">
      <c r="A15" s="82" t="s">
        <v>551</v>
      </c>
      <c r="B15" s="82" t="s">
        <v>1442</v>
      </c>
    </row>
    <row r="16" spans="1:2" ht="33" x14ac:dyDescent="0.25">
      <c r="A16" s="82" t="s">
        <v>1443</v>
      </c>
      <c r="B16" s="82" t="s">
        <v>1444</v>
      </c>
    </row>
    <row r="17" spans="1:2" ht="16.5" x14ac:dyDescent="0.25">
      <c r="A17" s="107"/>
      <c r="B17" s="107"/>
    </row>
    <row r="18" spans="1:2" ht="115.5" x14ac:dyDescent="0.25">
      <c r="A18" s="90" t="s">
        <v>397</v>
      </c>
      <c r="B18" s="90" t="s">
        <v>398</v>
      </c>
    </row>
    <row r="19" spans="1:2" ht="16.5" x14ac:dyDescent="0.25">
      <c r="A19" s="107"/>
      <c r="B19" s="107"/>
    </row>
    <row r="20" spans="1:2" ht="16.5" x14ac:dyDescent="0.25">
      <c r="A20" s="91" t="s">
        <v>1445</v>
      </c>
      <c r="B20" s="85" t="s">
        <v>487</v>
      </c>
    </row>
    <row r="21" spans="1:2" ht="16.5" x14ac:dyDescent="0.25">
      <c r="A21" s="107"/>
      <c r="B21" s="107"/>
    </row>
    <row r="22" spans="1:2" ht="16.5" x14ac:dyDescent="0.25">
      <c r="A22" s="234" t="s">
        <v>400</v>
      </c>
      <c r="B22" s="234"/>
    </row>
    <row r="23" spans="1:2" ht="16.5" x14ac:dyDescent="0.3">
      <c r="A23" s="110"/>
      <c r="B23" s="110"/>
    </row>
    <row r="24" spans="1:2" ht="16.5" x14ac:dyDescent="0.3">
      <c r="A24" s="110"/>
      <c r="B24" s="110"/>
    </row>
    <row r="25" spans="1:2" ht="16.5" x14ac:dyDescent="0.3">
      <c r="A25" s="110"/>
      <c r="B25" s="110"/>
    </row>
    <row r="26" spans="1:2" ht="16.5" x14ac:dyDescent="0.3">
      <c r="A26" s="110"/>
      <c r="B26" s="110"/>
    </row>
    <row r="27" spans="1:2" ht="16.5" x14ac:dyDescent="0.3">
      <c r="A27" s="110"/>
      <c r="B27" s="110"/>
    </row>
    <row r="28" spans="1:2" ht="16.5" x14ac:dyDescent="0.3">
      <c r="A28" s="110"/>
      <c r="B28" s="110"/>
    </row>
  </sheetData>
  <mergeCells count="1">
    <mergeCell ref="A22:B22"/>
  </mergeCells>
  <pageMargins left="0.7" right="0.7" top="0.75" bottom="0.75" header="0.3" footer="0.3"/>
  <pageSetup scale="86"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B23"/>
  <sheetViews>
    <sheetView view="pageBreakPreview" zoomScale="102" zoomScaleNormal="100" zoomScaleSheetLayoutView="102" workbookViewId="0">
      <selection activeCell="D12" sqref="D12"/>
    </sheetView>
  </sheetViews>
  <sheetFormatPr baseColWidth="10" defaultRowHeight="15" x14ac:dyDescent="0.25"/>
  <cols>
    <col min="1" max="2" width="50.7109375" style="43" customWidth="1"/>
  </cols>
  <sheetData>
    <row r="1" spans="1:2" ht="16.5" x14ac:dyDescent="0.25">
      <c r="A1" s="147" t="s">
        <v>372</v>
      </c>
      <c r="B1" s="148">
        <v>30</v>
      </c>
    </row>
    <row r="2" spans="1:2" ht="16.5" x14ac:dyDescent="0.25">
      <c r="A2" s="147" t="s">
        <v>440</v>
      </c>
      <c r="B2" s="147" t="s">
        <v>297</v>
      </c>
    </row>
    <row r="3" spans="1:2" ht="16.5" x14ac:dyDescent="0.25">
      <c r="A3" s="77" t="s">
        <v>374</v>
      </c>
      <c r="B3" s="78">
        <v>13</v>
      </c>
    </row>
    <row r="4" spans="1:2" ht="16.5" x14ac:dyDescent="0.25">
      <c r="A4" s="81" t="s">
        <v>442</v>
      </c>
      <c r="B4" s="81"/>
    </row>
    <row r="5" spans="1:2" ht="16.5" x14ac:dyDescent="0.25">
      <c r="A5" s="81" t="s">
        <v>376</v>
      </c>
      <c r="B5" s="81"/>
    </row>
    <row r="6" spans="1:2" ht="16.5" x14ac:dyDescent="0.25">
      <c r="A6" s="81" t="s">
        <v>377</v>
      </c>
      <c r="B6" s="81"/>
    </row>
    <row r="7" spans="1:2" ht="16.5" x14ac:dyDescent="0.25">
      <c r="A7" s="81" t="s">
        <v>378</v>
      </c>
      <c r="B7" s="81"/>
    </row>
    <row r="8" spans="1:2" ht="16.5" x14ac:dyDescent="0.25">
      <c r="A8" s="79"/>
      <c r="B8" s="93"/>
    </row>
    <row r="9" spans="1:2" ht="16.5" x14ac:dyDescent="0.25">
      <c r="A9" s="81" t="s">
        <v>401</v>
      </c>
      <c r="B9" s="81"/>
    </row>
    <row r="10" spans="1:2" ht="33" x14ac:dyDescent="0.25">
      <c r="A10" s="86" t="s">
        <v>1438</v>
      </c>
      <c r="B10" s="86" t="s">
        <v>1446</v>
      </c>
    </row>
    <row r="11" spans="1:2" ht="16.5" x14ac:dyDescent="0.25">
      <c r="A11" s="79"/>
      <c r="B11" s="93"/>
    </row>
    <row r="12" spans="1:2" ht="16.5" x14ac:dyDescent="0.25">
      <c r="A12" s="94" t="s">
        <v>384</v>
      </c>
      <c r="B12" s="84"/>
    </row>
    <row r="13" spans="1:2" ht="16.5" x14ac:dyDescent="0.25">
      <c r="A13" s="86" t="s">
        <v>4552</v>
      </c>
      <c r="B13" s="86" t="s">
        <v>1441</v>
      </c>
    </row>
    <row r="14" spans="1:2" s="72" customFormat="1" ht="16.5" x14ac:dyDescent="0.25">
      <c r="A14" s="225"/>
      <c r="B14" s="227"/>
    </row>
    <row r="15" spans="1:2" ht="16.5" x14ac:dyDescent="0.25">
      <c r="A15" s="86" t="s">
        <v>551</v>
      </c>
      <c r="B15" s="86" t="s">
        <v>1442</v>
      </c>
    </row>
    <row r="16" spans="1:2" ht="33" x14ac:dyDescent="0.25">
      <c r="A16" s="86" t="s">
        <v>1443</v>
      </c>
      <c r="B16" s="86" t="s">
        <v>1444</v>
      </c>
    </row>
    <row r="17" spans="1:2" ht="16.5" x14ac:dyDescent="0.25">
      <c r="A17" s="79"/>
      <c r="B17" s="93"/>
    </row>
    <row r="18" spans="1:2" ht="16.5" x14ac:dyDescent="0.25">
      <c r="A18" s="84" t="s">
        <v>551</v>
      </c>
      <c r="B18" s="84" t="s">
        <v>893</v>
      </c>
    </row>
    <row r="19" spans="1:2" ht="109.15" customHeight="1" x14ac:dyDescent="0.25">
      <c r="A19" s="89" t="s">
        <v>397</v>
      </c>
      <c r="B19" s="89" t="s">
        <v>398</v>
      </c>
    </row>
    <row r="20" spans="1:2" ht="16.5" x14ac:dyDescent="0.25">
      <c r="A20" s="79"/>
      <c r="B20" s="93"/>
    </row>
    <row r="21" spans="1:2" ht="16.5" x14ac:dyDescent="0.25">
      <c r="A21" s="94" t="s">
        <v>1445</v>
      </c>
      <c r="B21" s="84" t="s">
        <v>487</v>
      </c>
    </row>
    <row r="22" spans="1:2" ht="16.5" x14ac:dyDescent="0.25">
      <c r="A22" s="79"/>
      <c r="B22" s="93"/>
    </row>
    <row r="23" spans="1:2" ht="16.5" x14ac:dyDescent="0.25">
      <c r="A23" s="234" t="s">
        <v>400</v>
      </c>
      <c r="B23" s="234"/>
    </row>
  </sheetData>
  <mergeCells count="1">
    <mergeCell ref="A23:B23"/>
  </mergeCells>
  <pageMargins left="0.7" right="0.7" top="0.75" bottom="0.75" header="0.3" footer="0.3"/>
  <pageSetup scale="86"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B23"/>
  <sheetViews>
    <sheetView view="pageBreakPreview" zoomScale="102" zoomScaleNormal="100" zoomScaleSheetLayoutView="102" workbookViewId="0">
      <selection activeCell="E12" sqref="E12"/>
    </sheetView>
  </sheetViews>
  <sheetFormatPr baseColWidth="10" defaultRowHeight="15" x14ac:dyDescent="0.25"/>
  <cols>
    <col min="1" max="2" width="50.7109375" style="44" customWidth="1"/>
  </cols>
  <sheetData>
    <row r="1" spans="1:2" ht="16.5" x14ac:dyDescent="0.25">
      <c r="A1" s="147" t="s">
        <v>372</v>
      </c>
      <c r="B1" s="148">
        <v>31</v>
      </c>
    </row>
    <row r="2" spans="1:2" ht="16.5" x14ac:dyDescent="0.25">
      <c r="A2" s="148" t="s">
        <v>440</v>
      </c>
      <c r="B2" s="148" t="s">
        <v>298</v>
      </c>
    </row>
    <row r="3" spans="1:2" ht="16.5" x14ac:dyDescent="0.25">
      <c r="A3" s="126" t="s">
        <v>374</v>
      </c>
      <c r="B3" s="78">
        <v>10</v>
      </c>
    </row>
    <row r="4" spans="1:2" ht="16.5" x14ac:dyDescent="0.25">
      <c r="A4" s="78" t="s">
        <v>442</v>
      </c>
      <c r="B4" s="78"/>
    </row>
    <row r="5" spans="1:2" ht="16.5" x14ac:dyDescent="0.25">
      <c r="A5" s="78" t="s">
        <v>376</v>
      </c>
      <c r="B5" s="78"/>
    </row>
    <row r="6" spans="1:2" ht="16.5" x14ac:dyDescent="0.25">
      <c r="A6" s="78" t="s">
        <v>377</v>
      </c>
      <c r="B6" s="78"/>
    </row>
    <row r="7" spans="1:2" ht="16.5" x14ac:dyDescent="0.25">
      <c r="A7" s="78" t="s">
        <v>378</v>
      </c>
      <c r="B7" s="78"/>
    </row>
    <row r="8" spans="1:2" ht="16.5" x14ac:dyDescent="0.25">
      <c r="A8" s="107"/>
      <c r="B8" s="80"/>
    </row>
    <row r="9" spans="1:2" ht="16.5" x14ac:dyDescent="0.25">
      <c r="A9" s="78" t="s">
        <v>401</v>
      </c>
      <c r="B9" s="78"/>
    </row>
    <row r="10" spans="1:2" ht="33" x14ac:dyDescent="0.25">
      <c r="A10" s="82" t="s">
        <v>4553</v>
      </c>
      <c r="B10" s="82" t="s">
        <v>1447</v>
      </c>
    </row>
    <row r="11" spans="1:2" ht="16.5" x14ac:dyDescent="0.25">
      <c r="A11" s="107"/>
      <c r="B11" s="80"/>
    </row>
    <row r="12" spans="1:2" ht="16.5" x14ac:dyDescent="0.25">
      <c r="A12" s="91" t="s">
        <v>384</v>
      </c>
      <c r="B12" s="85"/>
    </row>
    <row r="13" spans="1:2" ht="16.5" x14ac:dyDescent="0.25">
      <c r="A13" s="82" t="s">
        <v>4552</v>
      </c>
      <c r="B13" s="82" t="s">
        <v>1441</v>
      </c>
    </row>
    <row r="14" spans="1:2" s="72" customFormat="1" ht="16.5" x14ac:dyDescent="0.25">
      <c r="A14" s="222"/>
      <c r="B14" s="223"/>
    </row>
    <row r="15" spans="1:2" ht="16.5" x14ac:dyDescent="0.25">
      <c r="A15" s="82" t="s">
        <v>551</v>
      </c>
      <c r="B15" s="82" t="s">
        <v>1442</v>
      </c>
    </row>
    <row r="16" spans="1:2" ht="33" x14ac:dyDescent="0.25">
      <c r="A16" s="82" t="s">
        <v>1443</v>
      </c>
      <c r="B16" s="82" t="s">
        <v>1444</v>
      </c>
    </row>
    <row r="17" spans="1:2" ht="16.5" x14ac:dyDescent="0.25">
      <c r="A17" s="107"/>
      <c r="B17" s="80"/>
    </row>
    <row r="18" spans="1:2" ht="115.5" x14ac:dyDescent="0.25">
      <c r="A18" s="90" t="s">
        <v>397</v>
      </c>
      <c r="B18" s="90" t="s">
        <v>398</v>
      </c>
    </row>
    <row r="19" spans="1:2" ht="16.5" x14ac:dyDescent="0.25">
      <c r="A19" s="107"/>
      <c r="B19" s="80"/>
    </row>
    <row r="20" spans="1:2" ht="16.5" x14ac:dyDescent="0.25">
      <c r="A20" s="91" t="s">
        <v>1445</v>
      </c>
      <c r="B20" s="85" t="s">
        <v>487</v>
      </c>
    </row>
    <row r="21" spans="1:2" ht="16.5" x14ac:dyDescent="0.25">
      <c r="A21" s="107"/>
      <c r="B21" s="80"/>
    </row>
    <row r="22" spans="1:2" ht="16.5" x14ac:dyDescent="0.25">
      <c r="A22" s="234" t="s">
        <v>400</v>
      </c>
      <c r="B22" s="234"/>
    </row>
    <row r="23" spans="1:2" ht="16.5" x14ac:dyDescent="0.3">
      <c r="A23" s="110"/>
      <c r="B23" s="110"/>
    </row>
  </sheetData>
  <mergeCells count="1">
    <mergeCell ref="A22:B22"/>
  </mergeCells>
  <pageMargins left="0.7" right="0.7" top="0.75" bottom="0.75" header="0.3" footer="0.3"/>
  <pageSetup scale="86"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B28"/>
  <sheetViews>
    <sheetView view="pageBreakPreview" zoomScale="107" zoomScaleNormal="100" zoomScaleSheetLayoutView="107" workbookViewId="0">
      <selection activeCell="F13" sqref="F13"/>
    </sheetView>
  </sheetViews>
  <sheetFormatPr baseColWidth="10" defaultRowHeight="15" x14ac:dyDescent="0.25"/>
  <cols>
    <col min="1" max="2" width="50.7109375" style="44" customWidth="1"/>
  </cols>
  <sheetData>
    <row r="1" spans="1:2" ht="16.5" x14ac:dyDescent="0.25">
      <c r="A1" s="147" t="s">
        <v>372</v>
      </c>
      <c r="B1" s="148">
        <v>32</v>
      </c>
    </row>
    <row r="2" spans="1:2" ht="16.5" x14ac:dyDescent="0.25">
      <c r="A2" s="148" t="s">
        <v>440</v>
      </c>
      <c r="B2" s="148" t="s">
        <v>299</v>
      </c>
    </row>
    <row r="3" spans="1:2" ht="16.5" x14ac:dyDescent="0.25">
      <c r="A3" s="126" t="s">
        <v>374</v>
      </c>
      <c r="B3" s="78">
        <v>10</v>
      </c>
    </row>
    <row r="4" spans="1:2" ht="16.5" x14ac:dyDescent="0.25">
      <c r="A4" s="78" t="s">
        <v>442</v>
      </c>
      <c r="B4" s="78"/>
    </row>
    <row r="5" spans="1:2" ht="16.5" x14ac:dyDescent="0.25">
      <c r="A5" s="78" t="s">
        <v>376</v>
      </c>
      <c r="B5" s="78"/>
    </row>
    <row r="6" spans="1:2" ht="16.5" x14ac:dyDescent="0.25">
      <c r="A6" s="78" t="s">
        <v>377</v>
      </c>
      <c r="B6" s="78"/>
    </row>
    <row r="7" spans="1:2" ht="16.5" x14ac:dyDescent="0.25">
      <c r="A7" s="78" t="s">
        <v>378</v>
      </c>
      <c r="B7" s="78"/>
    </row>
    <row r="8" spans="1:2" ht="16.5" x14ac:dyDescent="0.25">
      <c r="A8" s="107"/>
      <c r="B8" s="80"/>
    </row>
    <row r="9" spans="1:2" ht="16.5" x14ac:dyDescent="0.25">
      <c r="A9" s="78" t="s">
        <v>401</v>
      </c>
      <c r="B9" s="78"/>
    </row>
    <row r="10" spans="1:2" ht="16.5" x14ac:dyDescent="0.25">
      <c r="A10" s="82" t="s">
        <v>1448</v>
      </c>
      <c r="B10" s="82" t="s">
        <v>1449</v>
      </c>
    </row>
    <row r="11" spans="1:2" ht="16.5" x14ac:dyDescent="0.25">
      <c r="A11" s="107"/>
      <c r="B11" s="80"/>
    </row>
    <row r="12" spans="1:2" ht="16.5" x14ac:dyDescent="0.25">
      <c r="A12" s="91" t="s">
        <v>384</v>
      </c>
      <c r="B12" s="85"/>
    </row>
    <row r="13" spans="1:2" ht="16.5" x14ac:dyDescent="0.25">
      <c r="A13" s="82" t="s">
        <v>4552</v>
      </c>
      <c r="B13" s="82" t="s">
        <v>1441</v>
      </c>
    </row>
    <row r="14" spans="1:2" s="72" customFormat="1" ht="16.5" x14ac:dyDescent="0.25">
      <c r="A14" s="222"/>
      <c r="B14" s="223"/>
    </row>
    <row r="15" spans="1:2" ht="16.5" x14ac:dyDescent="0.25">
      <c r="A15" s="82" t="s">
        <v>551</v>
      </c>
      <c r="B15" s="82" t="s">
        <v>1442</v>
      </c>
    </row>
    <row r="16" spans="1:2" ht="33" x14ac:dyDescent="0.25">
      <c r="A16" s="82" t="s">
        <v>1443</v>
      </c>
      <c r="B16" s="82" t="s">
        <v>1444</v>
      </c>
    </row>
    <row r="17" spans="1:2" ht="16.5" x14ac:dyDescent="0.25">
      <c r="A17" s="107"/>
      <c r="B17" s="80"/>
    </row>
    <row r="18" spans="1:2" ht="115.5" x14ac:dyDescent="0.25">
      <c r="A18" s="90" t="s">
        <v>397</v>
      </c>
      <c r="B18" s="90" t="s">
        <v>398</v>
      </c>
    </row>
    <row r="19" spans="1:2" ht="16.5" x14ac:dyDescent="0.25">
      <c r="A19" s="107"/>
      <c r="B19" s="80"/>
    </row>
    <row r="20" spans="1:2" ht="16.5" x14ac:dyDescent="0.25">
      <c r="A20" s="91" t="s">
        <v>1445</v>
      </c>
      <c r="B20" s="85" t="s">
        <v>487</v>
      </c>
    </row>
    <row r="21" spans="1:2" ht="16.5" x14ac:dyDescent="0.25">
      <c r="A21" s="107"/>
      <c r="B21" s="80"/>
    </row>
    <row r="22" spans="1:2" ht="16.5" x14ac:dyDescent="0.25">
      <c r="A22" s="234" t="s">
        <v>400</v>
      </c>
      <c r="B22" s="234"/>
    </row>
    <row r="23" spans="1:2" ht="16.5" x14ac:dyDescent="0.3">
      <c r="A23" s="110"/>
      <c r="B23" s="110"/>
    </row>
    <row r="24" spans="1:2" ht="16.5" x14ac:dyDescent="0.3">
      <c r="A24" s="110"/>
      <c r="B24" s="110"/>
    </row>
    <row r="25" spans="1:2" ht="16.5" x14ac:dyDescent="0.3">
      <c r="A25" s="110"/>
      <c r="B25" s="110"/>
    </row>
    <row r="26" spans="1:2" ht="16.5" x14ac:dyDescent="0.3">
      <c r="A26" s="110"/>
      <c r="B26" s="110"/>
    </row>
    <row r="27" spans="1:2" ht="16.5" x14ac:dyDescent="0.3">
      <c r="A27" s="110"/>
      <c r="B27" s="110"/>
    </row>
    <row r="28" spans="1:2" ht="16.5" x14ac:dyDescent="0.3">
      <c r="A28" s="110"/>
      <c r="B28" s="110"/>
    </row>
  </sheetData>
  <mergeCells count="1">
    <mergeCell ref="A22:B22"/>
  </mergeCells>
  <pageMargins left="0.7" right="0.7" top="0.75" bottom="0.75" header="0.3" footer="0.3"/>
  <pageSetup scale="86"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B46"/>
  <sheetViews>
    <sheetView view="pageBreakPreview" zoomScale="96" zoomScaleNormal="100" zoomScaleSheetLayoutView="96" workbookViewId="0">
      <selection activeCell="D40" sqref="D40"/>
    </sheetView>
  </sheetViews>
  <sheetFormatPr baseColWidth="10" defaultRowHeight="15" x14ac:dyDescent="0.25"/>
  <cols>
    <col min="1" max="2" width="50.5703125" style="44" customWidth="1"/>
  </cols>
  <sheetData>
    <row r="1" spans="1:2" ht="16.5" x14ac:dyDescent="0.25">
      <c r="A1" s="76" t="s">
        <v>372</v>
      </c>
      <c r="B1" s="76">
        <v>33</v>
      </c>
    </row>
    <row r="2" spans="1:2" ht="16.5" x14ac:dyDescent="0.25">
      <c r="A2" s="76" t="s">
        <v>440</v>
      </c>
      <c r="B2" s="76" t="s">
        <v>131</v>
      </c>
    </row>
    <row r="3" spans="1:2" ht="16.5" x14ac:dyDescent="0.25">
      <c r="A3" s="126" t="s">
        <v>374</v>
      </c>
      <c r="B3" s="78">
        <v>2</v>
      </c>
    </row>
    <row r="4" spans="1:2" ht="16.5" x14ac:dyDescent="0.25">
      <c r="A4" s="78" t="s">
        <v>442</v>
      </c>
      <c r="B4" s="78"/>
    </row>
    <row r="5" spans="1:2" ht="16.5" x14ac:dyDescent="0.25">
      <c r="A5" s="78" t="s">
        <v>376</v>
      </c>
      <c r="B5" s="78"/>
    </row>
    <row r="6" spans="1:2" ht="16.5" x14ac:dyDescent="0.25">
      <c r="A6" s="78" t="s">
        <v>377</v>
      </c>
      <c r="B6" s="78"/>
    </row>
    <row r="7" spans="1:2" ht="16.5" x14ac:dyDescent="0.25">
      <c r="A7" s="78" t="s">
        <v>378</v>
      </c>
      <c r="B7" s="78"/>
    </row>
    <row r="8" spans="1:2" ht="16.5" x14ac:dyDescent="0.25">
      <c r="A8" s="107"/>
      <c r="B8" s="80"/>
    </row>
    <row r="9" spans="1:2" ht="16.5" x14ac:dyDescent="0.25">
      <c r="A9" s="249" t="s">
        <v>380</v>
      </c>
      <c r="B9" s="249"/>
    </row>
    <row r="10" spans="1:2" ht="16.5" x14ac:dyDescent="0.25">
      <c r="A10" s="85" t="s">
        <v>764</v>
      </c>
      <c r="B10" s="85" t="s">
        <v>993</v>
      </c>
    </row>
    <row r="11" spans="1:2" ht="16.5" x14ac:dyDescent="0.25">
      <c r="A11" s="85" t="s">
        <v>994</v>
      </c>
      <c r="B11" s="85" t="s">
        <v>428</v>
      </c>
    </row>
    <row r="12" spans="1:2" ht="16.5" x14ac:dyDescent="0.25">
      <c r="A12" s="85" t="s">
        <v>995</v>
      </c>
      <c r="B12" s="85" t="s">
        <v>996</v>
      </c>
    </row>
    <row r="13" spans="1:2" ht="16.5" x14ac:dyDescent="0.25">
      <c r="A13" s="107"/>
      <c r="B13" s="80"/>
    </row>
    <row r="14" spans="1:2" ht="16.5" x14ac:dyDescent="0.25">
      <c r="A14" s="249" t="s">
        <v>384</v>
      </c>
      <c r="B14" s="249"/>
    </row>
    <row r="15" spans="1:2" ht="33" x14ac:dyDescent="0.25">
      <c r="A15" s="85" t="s">
        <v>997</v>
      </c>
      <c r="B15" s="85" t="s">
        <v>998</v>
      </c>
    </row>
    <row r="16" spans="1:2" ht="16.5" x14ac:dyDescent="0.25">
      <c r="A16" s="85" t="s">
        <v>999</v>
      </c>
      <c r="B16" s="85" t="s">
        <v>867</v>
      </c>
    </row>
    <row r="17" spans="1:2" ht="16.5" x14ac:dyDescent="0.25">
      <c r="A17" s="85" t="s">
        <v>1000</v>
      </c>
      <c r="B17" s="85" t="s">
        <v>867</v>
      </c>
    </row>
    <row r="18" spans="1:2" ht="33" x14ac:dyDescent="0.25">
      <c r="A18" s="85" t="s">
        <v>1001</v>
      </c>
      <c r="B18" s="85" t="s">
        <v>1002</v>
      </c>
    </row>
    <row r="19" spans="1:2" ht="33" x14ac:dyDescent="0.25">
      <c r="A19" s="85" t="s">
        <v>1003</v>
      </c>
      <c r="B19" s="90" t="s">
        <v>1004</v>
      </c>
    </row>
    <row r="20" spans="1:2" ht="16.5" x14ac:dyDescent="0.25">
      <c r="A20" s="85" t="s">
        <v>1005</v>
      </c>
      <c r="B20" s="85" t="s">
        <v>1006</v>
      </c>
    </row>
    <row r="21" spans="1:2" ht="16.5" x14ac:dyDescent="0.25">
      <c r="A21" s="85" t="s">
        <v>1007</v>
      </c>
      <c r="B21" s="85" t="s">
        <v>1008</v>
      </c>
    </row>
    <row r="22" spans="1:2" ht="16.5" x14ac:dyDescent="0.25">
      <c r="A22" s="85" t="s">
        <v>1009</v>
      </c>
      <c r="B22" s="85" t="s">
        <v>1010</v>
      </c>
    </row>
    <row r="23" spans="1:2" ht="16.5" x14ac:dyDescent="0.25">
      <c r="A23" s="107"/>
      <c r="B23" s="80"/>
    </row>
    <row r="24" spans="1:2" ht="33" x14ac:dyDescent="0.25">
      <c r="A24" s="82" t="s">
        <v>393</v>
      </c>
      <c r="B24" s="82" t="s">
        <v>394</v>
      </c>
    </row>
    <row r="25" spans="1:2" ht="16.5" x14ac:dyDescent="0.25">
      <c r="A25" s="107"/>
      <c r="B25" s="80"/>
    </row>
    <row r="26" spans="1:2" ht="16.5" x14ac:dyDescent="0.25">
      <c r="A26" s="85" t="s">
        <v>551</v>
      </c>
      <c r="B26" s="85" t="s">
        <v>485</v>
      </c>
    </row>
    <row r="27" spans="1:2" ht="115.5" x14ac:dyDescent="0.25">
      <c r="A27" s="90" t="s">
        <v>584</v>
      </c>
      <c r="B27" s="90" t="s">
        <v>585</v>
      </c>
    </row>
    <row r="28" spans="1:2" ht="115.5" x14ac:dyDescent="0.25">
      <c r="A28" s="90" t="s">
        <v>397</v>
      </c>
      <c r="B28" s="90" t="s">
        <v>398</v>
      </c>
    </row>
    <row r="29" spans="1:2" ht="16.5" x14ac:dyDescent="0.25">
      <c r="A29" s="107"/>
      <c r="B29" s="80"/>
    </row>
    <row r="30" spans="1:2" ht="16.5" x14ac:dyDescent="0.25">
      <c r="A30" s="249" t="s">
        <v>654</v>
      </c>
      <c r="B30" s="249"/>
    </row>
    <row r="31" spans="1:2" ht="16.5" x14ac:dyDescent="0.25">
      <c r="A31" s="85" t="s">
        <v>4554</v>
      </c>
      <c r="B31" s="85" t="s">
        <v>428</v>
      </c>
    </row>
    <row r="32" spans="1:2" ht="33" x14ac:dyDescent="0.25">
      <c r="A32" s="85" t="s">
        <v>4555</v>
      </c>
      <c r="B32" s="85" t="s">
        <v>1011</v>
      </c>
    </row>
    <row r="33" spans="1:2" ht="16.5" x14ac:dyDescent="0.25">
      <c r="A33" s="85" t="s">
        <v>4556</v>
      </c>
      <c r="B33" s="85" t="s">
        <v>420</v>
      </c>
    </row>
    <row r="34" spans="1:2" ht="33" x14ac:dyDescent="0.25">
      <c r="A34" s="85" t="s">
        <v>4557</v>
      </c>
      <c r="B34" s="85" t="s">
        <v>392</v>
      </c>
    </row>
    <row r="35" spans="1:2" ht="33" x14ac:dyDescent="0.25">
      <c r="A35" s="85" t="s">
        <v>4558</v>
      </c>
      <c r="B35" s="85" t="s">
        <v>403</v>
      </c>
    </row>
    <row r="36" spans="1:2" ht="33" x14ac:dyDescent="0.25">
      <c r="A36" s="85" t="s">
        <v>4559</v>
      </c>
      <c r="B36" s="85" t="s">
        <v>403</v>
      </c>
    </row>
    <row r="37" spans="1:2" ht="16.5" x14ac:dyDescent="0.25">
      <c r="A37" s="107"/>
      <c r="B37" s="80"/>
    </row>
    <row r="38" spans="1:2" ht="16.5" x14ac:dyDescent="0.25">
      <c r="A38" s="85" t="s">
        <v>532</v>
      </c>
      <c r="B38" s="85" t="s">
        <v>670</v>
      </c>
    </row>
    <row r="39" spans="1:2" ht="16.5" x14ac:dyDescent="0.25">
      <c r="A39" s="107"/>
      <c r="B39" s="80"/>
    </row>
    <row r="40" spans="1:2" ht="132" x14ac:dyDescent="0.25">
      <c r="A40" s="126" t="s">
        <v>439</v>
      </c>
      <c r="B40" s="87" t="s">
        <v>4445</v>
      </c>
    </row>
    <row r="41" spans="1:2" ht="16.5" x14ac:dyDescent="0.25">
      <c r="A41" s="107"/>
      <c r="B41" s="80"/>
    </row>
    <row r="42" spans="1:2" ht="16.5" x14ac:dyDescent="0.25">
      <c r="A42" s="234" t="s">
        <v>400</v>
      </c>
      <c r="B42" s="234"/>
    </row>
    <row r="43" spans="1:2" ht="16.5" x14ac:dyDescent="0.3">
      <c r="A43" s="110"/>
      <c r="B43" s="110"/>
    </row>
    <row r="44" spans="1:2" ht="16.5" x14ac:dyDescent="0.3">
      <c r="A44" s="110"/>
      <c r="B44" s="110"/>
    </row>
    <row r="45" spans="1:2" ht="16.5" x14ac:dyDescent="0.3">
      <c r="A45" s="110"/>
      <c r="B45" s="110"/>
    </row>
    <row r="46" spans="1:2" ht="16.5" x14ac:dyDescent="0.3">
      <c r="A46" s="110"/>
      <c r="B46" s="110"/>
    </row>
  </sheetData>
  <mergeCells count="4">
    <mergeCell ref="A9:B9"/>
    <mergeCell ref="A14:B14"/>
    <mergeCell ref="A30:B30"/>
    <mergeCell ref="A42:B42"/>
  </mergeCells>
  <pageMargins left="0.7" right="0.7" top="0.75" bottom="0.75" header="0.3" footer="0.3"/>
  <pageSetup scale="86"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B44"/>
  <sheetViews>
    <sheetView view="pageBreakPreview" zoomScaleNormal="100" zoomScaleSheetLayoutView="100" workbookViewId="0">
      <selection activeCell="B17" sqref="B17"/>
    </sheetView>
  </sheetViews>
  <sheetFormatPr baseColWidth="10" defaultRowHeight="15" x14ac:dyDescent="0.25"/>
  <cols>
    <col min="1" max="2" width="50.5703125" style="44" customWidth="1"/>
  </cols>
  <sheetData>
    <row r="1" spans="1:2" ht="16.5" x14ac:dyDescent="0.25">
      <c r="A1" s="76" t="s">
        <v>372</v>
      </c>
      <c r="B1" s="76">
        <v>34</v>
      </c>
    </row>
    <row r="2" spans="1:2" ht="16.5" x14ac:dyDescent="0.25">
      <c r="A2" s="76" t="s">
        <v>440</v>
      </c>
      <c r="B2" s="76" t="s">
        <v>132</v>
      </c>
    </row>
    <row r="3" spans="1:2" ht="16.5" x14ac:dyDescent="0.25">
      <c r="A3" s="126" t="s">
        <v>374</v>
      </c>
      <c r="B3" s="78">
        <v>2</v>
      </c>
    </row>
    <row r="4" spans="1:2" ht="16.5" x14ac:dyDescent="0.25">
      <c r="A4" s="78" t="s">
        <v>442</v>
      </c>
      <c r="B4" s="78"/>
    </row>
    <row r="5" spans="1:2" ht="16.5" x14ac:dyDescent="0.25">
      <c r="A5" s="78" t="s">
        <v>376</v>
      </c>
      <c r="B5" s="78"/>
    </row>
    <row r="6" spans="1:2" ht="16.5" x14ac:dyDescent="0.25">
      <c r="A6" s="78" t="s">
        <v>377</v>
      </c>
      <c r="B6" s="78"/>
    </row>
    <row r="7" spans="1:2" ht="16.5" x14ac:dyDescent="0.25">
      <c r="A7" s="78" t="s">
        <v>378</v>
      </c>
      <c r="B7" s="78"/>
    </row>
    <row r="8" spans="1:2" ht="16.5" x14ac:dyDescent="0.25">
      <c r="A8" s="107"/>
      <c r="B8" s="80"/>
    </row>
    <row r="9" spans="1:2" ht="16.5" x14ac:dyDescent="0.25">
      <c r="A9" s="256" t="s">
        <v>380</v>
      </c>
      <c r="B9" s="256"/>
    </row>
    <row r="10" spans="1:2" ht="16.5" x14ac:dyDescent="0.25">
      <c r="A10" s="82" t="s">
        <v>764</v>
      </c>
      <c r="B10" s="82" t="s">
        <v>428</v>
      </c>
    </row>
    <row r="11" spans="1:2" ht="16.5" x14ac:dyDescent="0.25">
      <c r="A11" s="82" t="s">
        <v>1013</v>
      </c>
      <c r="B11" s="82" t="s">
        <v>428</v>
      </c>
    </row>
    <row r="12" spans="1:2" ht="16.5" x14ac:dyDescent="0.25">
      <c r="A12" s="85" t="s">
        <v>1014</v>
      </c>
      <c r="B12" s="82" t="s">
        <v>428</v>
      </c>
    </row>
    <row r="13" spans="1:2" ht="16.5" x14ac:dyDescent="0.25">
      <c r="A13" s="107"/>
      <c r="B13" s="80"/>
    </row>
    <row r="14" spans="1:2" ht="16.5" x14ac:dyDescent="0.25">
      <c r="A14" s="256" t="s">
        <v>1015</v>
      </c>
      <c r="B14" s="256"/>
    </row>
    <row r="15" spans="1:2" ht="16.5" x14ac:dyDescent="0.25">
      <c r="A15" s="82" t="s">
        <v>1016</v>
      </c>
      <c r="B15" s="82" t="s">
        <v>1017</v>
      </c>
    </row>
    <row r="16" spans="1:2" ht="16.5" x14ac:dyDescent="0.25">
      <c r="A16" s="82" t="s">
        <v>1018</v>
      </c>
      <c r="B16" s="82" t="s">
        <v>1019</v>
      </c>
    </row>
    <row r="17" spans="1:2" ht="16.5" x14ac:dyDescent="0.25">
      <c r="A17" s="82" t="s">
        <v>1020</v>
      </c>
      <c r="B17" s="82" t="s">
        <v>1021</v>
      </c>
    </row>
    <row r="18" spans="1:2" ht="16.5" x14ac:dyDescent="0.25">
      <c r="A18" s="82" t="s">
        <v>1022</v>
      </c>
      <c r="B18" s="82" t="s">
        <v>1023</v>
      </c>
    </row>
    <row r="19" spans="1:2" ht="16.5" x14ac:dyDescent="0.25">
      <c r="A19" s="82" t="s">
        <v>1024</v>
      </c>
      <c r="B19" s="82" t="s">
        <v>867</v>
      </c>
    </row>
    <row r="20" spans="1:2" ht="33" x14ac:dyDescent="0.25">
      <c r="A20" s="82" t="s">
        <v>1025</v>
      </c>
      <c r="B20" s="82" t="s">
        <v>867</v>
      </c>
    </row>
    <row r="21" spans="1:2" ht="16.5" x14ac:dyDescent="0.25">
      <c r="A21" s="82" t="s">
        <v>1009</v>
      </c>
      <c r="B21" s="82" t="s">
        <v>1026</v>
      </c>
    </row>
    <row r="22" spans="1:2" ht="16.5" x14ac:dyDescent="0.25">
      <c r="A22" s="107"/>
      <c r="B22" s="80"/>
    </row>
    <row r="23" spans="1:2" ht="33" x14ac:dyDescent="0.25">
      <c r="A23" s="82" t="s">
        <v>393</v>
      </c>
      <c r="B23" s="82" t="s">
        <v>394</v>
      </c>
    </row>
    <row r="24" spans="1:2" ht="16.5" x14ac:dyDescent="0.25">
      <c r="A24" s="107"/>
      <c r="B24" s="80"/>
    </row>
    <row r="25" spans="1:2" ht="16.5" x14ac:dyDescent="0.25">
      <c r="A25" s="85" t="s">
        <v>551</v>
      </c>
      <c r="B25" s="85" t="s">
        <v>485</v>
      </c>
    </row>
    <row r="26" spans="1:2" ht="115.5" x14ac:dyDescent="0.25">
      <c r="A26" s="90" t="s">
        <v>584</v>
      </c>
      <c r="B26" s="90" t="s">
        <v>585</v>
      </c>
    </row>
    <row r="27" spans="1:2" ht="115.5" x14ac:dyDescent="0.25">
      <c r="A27" s="90" t="s">
        <v>397</v>
      </c>
      <c r="B27" s="90" t="s">
        <v>398</v>
      </c>
    </row>
    <row r="28" spans="1:2" ht="16.5" x14ac:dyDescent="0.25">
      <c r="A28" s="107"/>
      <c r="B28" s="80"/>
    </row>
    <row r="29" spans="1:2" ht="16.5" x14ac:dyDescent="0.25">
      <c r="A29" s="256" t="s">
        <v>1027</v>
      </c>
      <c r="B29" s="256"/>
    </row>
    <row r="30" spans="1:2" ht="16.5" x14ac:dyDescent="0.25">
      <c r="A30" s="82" t="s">
        <v>1028</v>
      </c>
      <c r="B30" s="82" t="s">
        <v>428</v>
      </c>
    </row>
    <row r="31" spans="1:2" ht="33" x14ac:dyDescent="0.25">
      <c r="A31" s="82" t="s">
        <v>1029</v>
      </c>
      <c r="B31" s="82" t="s">
        <v>1011</v>
      </c>
    </row>
    <row r="32" spans="1:2" ht="16.5" x14ac:dyDescent="0.25">
      <c r="A32" s="82" t="s">
        <v>1030</v>
      </c>
      <c r="B32" s="82" t="s">
        <v>420</v>
      </c>
    </row>
    <row r="33" spans="1:2" ht="33" x14ac:dyDescent="0.25">
      <c r="A33" s="82" t="s">
        <v>1031</v>
      </c>
      <c r="B33" s="82" t="s">
        <v>392</v>
      </c>
    </row>
    <row r="34" spans="1:2" ht="33" x14ac:dyDescent="0.25">
      <c r="A34" s="82" t="s">
        <v>1032</v>
      </c>
      <c r="B34" s="82" t="s">
        <v>403</v>
      </c>
    </row>
    <row r="35" spans="1:2" ht="33" x14ac:dyDescent="0.25">
      <c r="A35" s="82" t="s">
        <v>1033</v>
      </c>
      <c r="B35" s="82" t="s">
        <v>403</v>
      </c>
    </row>
    <row r="36" spans="1:2" ht="16.5" x14ac:dyDescent="0.25">
      <c r="A36" s="107"/>
      <c r="B36" s="80"/>
    </row>
    <row r="37" spans="1:2" ht="16.5" x14ac:dyDescent="0.25">
      <c r="A37" s="85" t="s">
        <v>532</v>
      </c>
      <c r="B37" s="85" t="s">
        <v>670</v>
      </c>
    </row>
    <row r="38" spans="1:2" ht="16.5" x14ac:dyDescent="0.25">
      <c r="A38" s="107"/>
      <c r="B38" s="80"/>
    </row>
    <row r="39" spans="1:2" ht="132" x14ac:dyDescent="0.25">
      <c r="A39" s="78" t="s">
        <v>613</v>
      </c>
      <c r="B39" s="82" t="s">
        <v>4446</v>
      </c>
    </row>
    <row r="40" spans="1:2" ht="16.5" x14ac:dyDescent="0.25">
      <c r="A40" s="107"/>
      <c r="B40" s="80"/>
    </row>
    <row r="41" spans="1:2" ht="16.5" x14ac:dyDescent="0.25">
      <c r="A41" s="234" t="s">
        <v>400</v>
      </c>
      <c r="B41" s="234"/>
    </row>
    <row r="42" spans="1:2" ht="16.5" x14ac:dyDescent="0.3">
      <c r="A42" s="110"/>
      <c r="B42" s="110"/>
    </row>
    <row r="43" spans="1:2" ht="16.5" x14ac:dyDescent="0.3">
      <c r="A43" s="110"/>
      <c r="B43" s="110"/>
    </row>
    <row r="44" spans="1:2" ht="16.5" x14ac:dyDescent="0.3">
      <c r="A44" s="110"/>
      <c r="B44" s="110"/>
    </row>
  </sheetData>
  <mergeCells count="4">
    <mergeCell ref="A9:B9"/>
    <mergeCell ref="A14:B14"/>
    <mergeCell ref="A29:B29"/>
    <mergeCell ref="A41:B41"/>
  </mergeCells>
  <pageMargins left="0.7" right="0.7" top="0.75" bottom="0.75" header="0.3" footer="0.3"/>
  <pageSetup scale="8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B66"/>
  <sheetViews>
    <sheetView view="pageBreakPreview" zoomScale="96" zoomScaleNormal="100" zoomScaleSheetLayoutView="96" workbookViewId="0">
      <selection activeCell="D9" sqref="D9"/>
    </sheetView>
  </sheetViews>
  <sheetFormatPr baseColWidth="10" defaultRowHeight="15" x14ac:dyDescent="0.25"/>
  <cols>
    <col min="1" max="2" width="50.5703125" style="44" customWidth="1"/>
  </cols>
  <sheetData>
    <row r="1" spans="1:2" ht="16.5" x14ac:dyDescent="0.25">
      <c r="A1" s="76" t="s">
        <v>372</v>
      </c>
      <c r="B1" s="76">
        <v>35</v>
      </c>
    </row>
    <row r="2" spans="1:2" ht="16.5" x14ac:dyDescent="0.25">
      <c r="A2" s="76" t="s">
        <v>440</v>
      </c>
      <c r="B2" s="76" t="s">
        <v>319</v>
      </c>
    </row>
    <row r="3" spans="1:2" ht="16.5" x14ac:dyDescent="0.25">
      <c r="A3" s="126" t="s">
        <v>374</v>
      </c>
      <c r="B3" s="78">
        <v>1</v>
      </c>
    </row>
    <row r="4" spans="1:2" ht="16.5" x14ac:dyDescent="0.25">
      <c r="A4" s="78" t="s">
        <v>442</v>
      </c>
      <c r="B4" s="78"/>
    </row>
    <row r="5" spans="1:2" ht="16.5" x14ac:dyDescent="0.25">
      <c r="A5" s="78" t="s">
        <v>376</v>
      </c>
      <c r="B5" s="78"/>
    </row>
    <row r="6" spans="1:2" ht="16.5" x14ac:dyDescent="0.25">
      <c r="A6" s="78" t="s">
        <v>377</v>
      </c>
      <c r="B6" s="78"/>
    </row>
    <row r="7" spans="1:2" ht="16.5" x14ac:dyDescent="0.25">
      <c r="A7" s="78" t="s">
        <v>378</v>
      </c>
      <c r="B7" s="78"/>
    </row>
    <row r="8" spans="1:2" ht="16.5" x14ac:dyDescent="0.25">
      <c r="A8" s="107"/>
      <c r="B8" s="80"/>
    </row>
    <row r="9" spans="1:2" ht="16.5" x14ac:dyDescent="0.25">
      <c r="A9" s="249" t="s">
        <v>561</v>
      </c>
      <c r="B9" s="249"/>
    </row>
    <row r="10" spans="1:2" ht="16.5" x14ac:dyDescent="0.25">
      <c r="A10" s="85" t="s">
        <v>1034</v>
      </c>
      <c r="B10" s="85" t="s">
        <v>1035</v>
      </c>
    </row>
    <row r="11" spans="1:2" ht="16.5" x14ac:dyDescent="0.25">
      <c r="A11" s="85" t="s">
        <v>1036</v>
      </c>
      <c r="B11" s="85" t="s">
        <v>382</v>
      </c>
    </row>
    <row r="12" spans="1:2" ht="16.5" x14ac:dyDescent="0.25">
      <c r="A12" s="85" t="s">
        <v>1037</v>
      </c>
      <c r="B12" s="85" t="s">
        <v>1038</v>
      </c>
    </row>
    <row r="13" spans="1:2" ht="16.5" x14ac:dyDescent="0.25">
      <c r="A13" s="85" t="s">
        <v>1039</v>
      </c>
      <c r="B13" s="85" t="s">
        <v>382</v>
      </c>
    </row>
    <row r="14" spans="1:2" ht="16.5" x14ac:dyDescent="0.25">
      <c r="A14" s="107"/>
      <c r="B14" s="80"/>
    </row>
    <row r="15" spans="1:2" ht="16.5" x14ac:dyDescent="0.25">
      <c r="A15" s="249" t="s">
        <v>1040</v>
      </c>
      <c r="B15" s="249"/>
    </row>
    <row r="16" spans="1:2" ht="16.5" x14ac:dyDescent="0.25">
      <c r="A16" s="85" t="s">
        <v>1041</v>
      </c>
      <c r="B16" s="85" t="s">
        <v>787</v>
      </c>
    </row>
    <row r="17" spans="1:2" ht="49.5" x14ac:dyDescent="0.25">
      <c r="A17" s="85" t="s">
        <v>1042</v>
      </c>
      <c r="B17" s="85" t="s">
        <v>1043</v>
      </c>
    </row>
    <row r="18" spans="1:2" ht="16.5" x14ac:dyDescent="0.25">
      <c r="A18" s="85" t="s">
        <v>1044</v>
      </c>
      <c r="B18" s="85" t="s">
        <v>1045</v>
      </c>
    </row>
    <row r="19" spans="1:2" ht="16.5" x14ac:dyDescent="0.25">
      <c r="A19" s="85" t="s">
        <v>1046</v>
      </c>
      <c r="B19" s="85" t="s">
        <v>1047</v>
      </c>
    </row>
    <row r="20" spans="1:2" ht="16.5" x14ac:dyDescent="0.25">
      <c r="A20" s="251" t="s">
        <v>1048</v>
      </c>
      <c r="B20" s="85" t="s">
        <v>1049</v>
      </c>
    </row>
    <row r="21" spans="1:2" ht="16.5" x14ac:dyDescent="0.25">
      <c r="A21" s="251"/>
      <c r="B21" s="85" t="s">
        <v>1050</v>
      </c>
    </row>
    <row r="22" spans="1:2" ht="16.5" x14ac:dyDescent="0.25">
      <c r="A22" s="251"/>
      <c r="B22" s="85" t="s">
        <v>1051</v>
      </c>
    </row>
    <row r="23" spans="1:2" ht="16.5" x14ac:dyDescent="0.25">
      <c r="A23" s="85" t="s">
        <v>1052</v>
      </c>
      <c r="B23" s="85" t="s">
        <v>1053</v>
      </c>
    </row>
    <row r="24" spans="1:2" ht="16.5" x14ac:dyDescent="0.25">
      <c r="A24" s="85" t="s">
        <v>1054</v>
      </c>
      <c r="B24" s="85" t="s">
        <v>382</v>
      </c>
    </row>
    <row r="25" spans="1:2" ht="16.5" x14ac:dyDescent="0.25">
      <c r="A25" s="85" t="s">
        <v>1055</v>
      </c>
      <c r="B25" s="85" t="s">
        <v>1056</v>
      </c>
    </row>
    <row r="26" spans="1:2" ht="16.5" x14ac:dyDescent="0.25">
      <c r="A26" s="251" t="s">
        <v>1057</v>
      </c>
      <c r="B26" s="85" t="s">
        <v>1058</v>
      </c>
    </row>
    <row r="27" spans="1:2" ht="16.5" x14ac:dyDescent="0.25">
      <c r="A27" s="251"/>
      <c r="B27" s="85" t="s">
        <v>1059</v>
      </c>
    </row>
    <row r="28" spans="1:2" ht="33" x14ac:dyDescent="0.25">
      <c r="A28" s="251"/>
      <c r="B28" s="85" t="s">
        <v>1060</v>
      </c>
    </row>
    <row r="29" spans="1:2" ht="16.5" x14ac:dyDescent="0.25">
      <c r="A29" s="251"/>
      <c r="B29" s="85" t="s">
        <v>1061</v>
      </c>
    </row>
    <row r="30" spans="1:2" ht="16.5" x14ac:dyDescent="0.25">
      <c r="A30" s="251" t="s">
        <v>1062</v>
      </c>
      <c r="B30" s="85" t="s">
        <v>1063</v>
      </c>
    </row>
    <row r="31" spans="1:2" ht="16.5" x14ac:dyDescent="0.25">
      <c r="A31" s="251"/>
      <c r="B31" s="85" t="s">
        <v>1064</v>
      </c>
    </row>
    <row r="32" spans="1:2" ht="16.5" x14ac:dyDescent="0.25">
      <c r="A32" s="251"/>
      <c r="B32" s="85" t="s">
        <v>1065</v>
      </c>
    </row>
    <row r="33" spans="1:2" ht="33" x14ac:dyDescent="0.25">
      <c r="A33" s="85" t="s">
        <v>1066</v>
      </c>
      <c r="B33" s="85" t="s">
        <v>1067</v>
      </c>
    </row>
    <row r="34" spans="1:2" ht="16.5" x14ac:dyDescent="0.25">
      <c r="A34" s="85" t="s">
        <v>1068</v>
      </c>
      <c r="B34" s="85" t="s">
        <v>1069</v>
      </c>
    </row>
    <row r="35" spans="1:2" ht="16.5" x14ac:dyDescent="0.25">
      <c r="A35" s="85" t="s">
        <v>1070</v>
      </c>
      <c r="B35" s="85" t="s">
        <v>1071</v>
      </c>
    </row>
    <row r="36" spans="1:2" ht="16.5" x14ac:dyDescent="0.25">
      <c r="A36" s="85" t="s">
        <v>1072</v>
      </c>
      <c r="B36" s="85" t="s">
        <v>382</v>
      </c>
    </row>
    <row r="37" spans="1:2" ht="16.5" x14ac:dyDescent="0.25">
      <c r="A37" s="107"/>
      <c r="B37" s="80"/>
    </row>
    <row r="38" spans="1:2" ht="16.5" x14ac:dyDescent="0.25">
      <c r="A38" s="85" t="s">
        <v>1073</v>
      </c>
      <c r="B38" s="85" t="s">
        <v>1074</v>
      </c>
    </row>
    <row r="39" spans="1:2" ht="115.5" x14ac:dyDescent="0.25">
      <c r="A39" s="90" t="s">
        <v>584</v>
      </c>
      <c r="B39" s="90" t="s">
        <v>585</v>
      </c>
    </row>
    <row r="40" spans="1:2" ht="115.5" x14ac:dyDescent="0.25">
      <c r="A40" s="90" t="s">
        <v>397</v>
      </c>
      <c r="B40" s="90" t="s">
        <v>398</v>
      </c>
    </row>
    <row r="41" spans="1:2" ht="16.5" x14ac:dyDescent="0.25">
      <c r="A41" s="107"/>
      <c r="B41" s="80"/>
    </row>
    <row r="42" spans="1:2" ht="16.5" x14ac:dyDescent="0.25">
      <c r="A42" s="82" t="s">
        <v>1075</v>
      </c>
      <c r="B42" s="82" t="s">
        <v>1076</v>
      </c>
    </row>
    <row r="43" spans="1:2" ht="16.5" x14ac:dyDescent="0.25">
      <c r="A43" s="107"/>
      <c r="B43" s="80"/>
    </row>
    <row r="44" spans="1:2" ht="16.5" x14ac:dyDescent="0.25">
      <c r="A44" s="249" t="s">
        <v>654</v>
      </c>
      <c r="B44" s="249"/>
    </row>
    <row r="45" spans="1:2" ht="33" x14ac:dyDescent="0.25">
      <c r="A45" s="85" t="s">
        <v>1077</v>
      </c>
      <c r="B45" s="85" t="s">
        <v>392</v>
      </c>
    </row>
    <row r="46" spans="1:2" ht="16.5" x14ac:dyDescent="0.25">
      <c r="A46" s="85" t="s">
        <v>1078</v>
      </c>
      <c r="B46" s="85" t="s">
        <v>392</v>
      </c>
    </row>
    <row r="47" spans="1:2" ht="16.5" x14ac:dyDescent="0.25">
      <c r="A47" s="85" t="s">
        <v>1079</v>
      </c>
      <c r="B47" s="85" t="s">
        <v>1080</v>
      </c>
    </row>
    <row r="48" spans="1:2" ht="16.5" x14ac:dyDescent="0.25">
      <c r="A48" s="85" t="s">
        <v>1081</v>
      </c>
      <c r="B48" s="85" t="s">
        <v>1082</v>
      </c>
    </row>
    <row r="49" spans="1:2" ht="33" x14ac:dyDescent="0.25">
      <c r="A49" s="85" t="s">
        <v>1083</v>
      </c>
      <c r="B49" s="85" t="s">
        <v>392</v>
      </c>
    </row>
    <row r="50" spans="1:2" ht="16.5" x14ac:dyDescent="0.25">
      <c r="A50" s="107"/>
      <c r="B50" s="80"/>
    </row>
    <row r="51" spans="1:2" ht="16.5" x14ac:dyDescent="0.25">
      <c r="A51" s="91" t="s">
        <v>532</v>
      </c>
      <c r="B51" s="85" t="s">
        <v>670</v>
      </c>
    </row>
    <row r="52" spans="1:2" ht="16.5" x14ac:dyDescent="0.25">
      <c r="A52" s="107"/>
      <c r="B52" s="80"/>
    </row>
    <row r="53" spans="1:2" ht="132" x14ac:dyDescent="0.25">
      <c r="A53" s="126" t="s">
        <v>439</v>
      </c>
      <c r="B53" s="87" t="s">
        <v>4447</v>
      </c>
    </row>
    <row r="54" spans="1:2" ht="16.5" x14ac:dyDescent="0.25">
      <c r="A54" s="107"/>
      <c r="B54" s="80"/>
    </row>
    <row r="55" spans="1:2" ht="16.5" x14ac:dyDescent="0.25">
      <c r="A55" s="256" t="s">
        <v>1084</v>
      </c>
      <c r="B55" s="256"/>
    </row>
    <row r="56" spans="1:2" ht="16.5" x14ac:dyDescent="0.25">
      <c r="A56" s="257" t="s">
        <v>1085</v>
      </c>
      <c r="B56" s="257"/>
    </row>
    <row r="57" spans="1:2" ht="16.5" x14ac:dyDescent="0.25">
      <c r="A57" s="257" t="s">
        <v>1086</v>
      </c>
      <c r="B57" s="257"/>
    </row>
    <row r="58" spans="1:2" ht="16.5" x14ac:dyDescent="0.25">
      <c r="A58" s="252" t="s">
        <v>1087</v>
      </c>
      <c r="B58" s="252"/>
    </row>
    <row r="59" spans="1:2" ht="81.75" customHeight="1" x14ac:dyDescent="0.25">
      <c r="A59" s="254" t="s">
        <v>1088</v>
      </c>
      <c r="B59" s="254"/>
    </row>
    <row r="60" spans="1:2" ht="62.25" customHeight="1" x14ac:dyDescent="0.25">
      <c r="A60" s="259" t="s">
        <v>1089</v>
      </c>
      <c r="B60" s="259"/>
    </row>
    <row r="61" spans="1:2" ht="16.5" x14ac:dyDescent="0.25">
      <c r="A61" s="254" t="s">
        <v>1090</v>
      </c>
      <c r="B61" s="254"/>
    </row>
    <row r="62" spans="1:2" ht="30.75" customHeight="1" x14ac:dyDescent="0.25">
      <c r="A62" s="254" t="s">
        <v>1091</v>
      </c>
      <c r="B62" s="254"/>
    </row>
    <row r="63" spans="1:2" ht="33" customHeight="1" x14ac:dyDescent="0.25">
      <c r="A63" s="250" t="s">
        <v>1092</v>
      </c>
      <c r="B63" s="250"/>
    </row>
    <row r="64" spans="1:2" ht="36.75" customHeight="1" x14ac:dyDescent="0.25">
      <c r="A64" s="250" t="s">
        <v>1093</v>
      </c>
      <c r="B64" s="250"/>
    </row>
    <row r="65" spans="1:2" ht="16.5" x14ac:dyDescent="0.25">
      <c r="A65" s="260"/>
      <c r="B65" s="260"/>
    </row>
    <row r="66" spans="1:2" ht="16.5" x14ac:dyDescent="0.25">
      <c r="A66" s="234" t="s">
        <v>400</v>
      </c>
      <c r="B66" s="234"/>
    </row>
  </sheetData>
  <mergeCells count="18">
    <mergeCell ref="A44:B44"/>
    <mergeCell ref="A9:B9"/>
    <mergeCell ref="A15:B15"/>
    <mergeCell ref="A20:A22"/>
    <mergeCell ref="A26:A29"/>
    <mergeCell ref="A30:A32"/>
    <mergeCell ref="A66:B66"/>
    <mergeCell ref="A55:B55"/>
    <mergeCell ref="A56:B56"/>
    <mergeCell ref="A57:B57"/>
    <mergeCell ref="A58:B58"/>
    <mergeCell ref="A59:B59"/>
    <mergeCell ref="A60:B60"/>
    <mergeCell ref="A61:B61"/>
    <mergeCell ref="A62:B62"/>
    <mergeCell ref="A63:B63"/>
    <mergeCell ref="A64:B64"/>
    <mergeCell ref="A65:B65"/>
  </mergeCells>
  <hyperlinks>
    <hyperlink ref="B2" location="'Presupuesto Equipos '!A1" display="Cocina Industrial a gas"/>
  </hyperlinks>
  <pageMargins left="0.7" right="0.7" top="0.75" bottom="0.75" header="0.3" footer="0.3"/>
  <pageSetup scale="86"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B48"/>
  <sheetViews>
    <sheetView view="pageBreakPreview" zoomScale="107" zoomScaleNormal="100" zoomScaleSheetLayoutView="107" workbookViewId="0">
      <selection activeCell="B38" sqref="B38"/>
    </sheetView>
  </sheetViews>
  <sheetFormatPr baseColWidth="10" defaultRowHeight="15" x14ac:dyDescent="0.25"/>
  <cols>
    <col min="1" max="2" width="50.5703125" style="44" customWidth="1"/>
  </cols>
  <sheetData>
    <row r="1" spans="1:2" ht="16.5" x14ac:dyDescent="0.25">
      <c r="A1" s="76" t="s">
        <v>372</v>
      </c>
      <c r="B1" s="76">
        <v>36</v>
      </c>
    </row>
    <row r="2" spans="1:2" ht="16.5" x14ac:dyDescent="0.25">
      <c r="A2" s="76" t="s">
        <v>440</v>
      </c>
      <c r="B2" s="76" t="s">
        <v>106</v>
      </c>
    </row>
    <row r="3" spans="1:2" ht="16.5" x14ac:dyDescent="0.25">
      <c r="A3" s="126" t="s">
        <v>374</v>
      </c>
      <c r="B3" s="78">
        <v>1</v>
      </c>
    </row>
    <row r="4" spans="1:2" ht="16.5" x14ac:dyDescent="0.25">
      <c r="A4" s="78" t="s">
        <v>442</v>
      </c>
      <c r="B4" s="78"/>
    </row>
    <row r="5" spans="1:2" ht="16.5" x14ac:dyDescent="0.25">
      <c r="A5" s="78" t="s">
        <v>376</v>
      </c>
      <c r="B5" s="78"/>
    </row>
    <row r="6" spans="1:2" ht="16.5" x14ac:dyDescent="0.25">
      <c r="A6" s="78" t="s">
        <v>377</v>
      </c>
      <c r="B6" s="78"/>
    </row>
    <row r="7" spans="1:2" ht="16.5" x14ac:dyDescent="0.25">
      <c r="A7" s="78" t="s">
        <v>378</v>
      </c>
      <c r="B7" s="78"/>
    </row>
    <row r="8" spans="1:2" ht="16.5" x14ac:dyDescent="0.25">
      <c r="A8" s="107"/>
      <c r="B8" s="80"/>
    </row>
    <row r="9" spans="1:2" ht="16.5" x14ac:dyDescent="0.25">
      <c r="A9" s="252" t="s">
        <v>1094</v>
      </c>
      <c r="B9" s="252"/>
    </row>
    <row r="10" spans="1:2" ht="62.25" customHeight="1" x14ac:dyDescent="0.25">
      <c r="A10" s="254" t="s">
        <v>1095</v>
      </c>
      <c r="B10" s="254"/>
    </row>
    <row r="11" spans="1:2" ht="16.5" x14ac:dyDescent="0.25">
      <c r="A11" s="107"/>
      <c r="B11" s="80"/>
    </row>
    <row r="12" spans="1:2" ht="16.5" x14ac:dyDescent="0.25">
      <c r="A12" s="252" t="s">
        <v>523</v>
      </c>
      <c r="B12" s="252"/>
    </row>
    <row r="13" spans="1:2" ht="16.5" x14ac:dyDescent="0.25">
      <c r="A13" s="87" t="s">
        <v>1096</v>
      </c>
      <c r="B13" s="87" t="s">
        <v>1097</v>
      </c>
    </row>
    <row r="14" spans="1:2" ht="16.5" x14ac:dyDescent="0.25">
      <c r="A14" s="87" t="s">
        <v>1098</v>
      </c>
      <c r="B14" s="87" t="s">
        <v>1099</v>
      </c>
    </row>
    <row r="15" spans="1:2" ht="16.5" x14ac:dyDescent="0.25">
      <c r="A15" s="87" t="s">
        <v>1100</v>
      </c>
      <c r="B15" s="87" t="s">
        <v>1101</v>
      </c>
    </row>
    <row r="16" spans="1:2" ht="16.5" x14ac:dyDescent="0.25">
      <c r="A16" s="87" t="s">
        <v>1102</v>
      </c>
      <c r="B16" s="87" t="s">
        <v>1103</v>
      </c>
    </row>
    <row r="17" spans="1:2" ht="16.5" x14ac:dyDescent="0.25">
      <c r="A17" s="87" t="s">
        <v>1104</v>
      </c>
      <c r="B17" s="87" t="s">
        <v>1105</v>
      </c>
    </row>
    <row r="18" spans="1:2" ht="16.5" x14ac:dyDescent="0.25">
      <c r="A18" s="87" t="s">
        <v>1106</v>
      </c>
      <c r="B18" s="87" t="s">
        <v>1107</v>
      </c>
    </row>
    <row r="19" spans="1:2" ht="33" x14ac:dyDescent="0.25">
      <c r="A19" s="87" t="s">
        <v>1108</v>
      </c>
      <c r="B19" s="87" t="s">
        <v>1109</v>
      </c>
    </row>
    <row r="20" spans="1:2" ht="16.5" x14ac:dyDescent="0.25">
      <c r="A20" s="87" t="s">
        <v>1110</v>
      </c>
      <c r="B20" s="87" t="s">
        <v>1111</v>
      </c>
    </row>
    <row r="21" spans="1:2" ht="16.5" x14ac:dyDescent="0.25">
      <c r="A21" s="87" t="s">
        <v>1112</v>
      </c>
      <c r="B21" s="87" t="s">
        <v>1113</v>
      </c>
    </row>
    <row r="22" spans="1:2" ht="16.5" x14ac:dyDescent="0.25">
      <c r="A22" s="87" t="s">
        <v>1114</v>
      </c>
      <c r="B22" s="87" t="s">
        <v>1115</v>
      </c>
    </row>
    <row r="23" spans="1:2" ht="33" x14ac:dyDescent="0.25">
      <c r="A23" s="87" t="s">
        <v>1116</v>
      </c>
      <c r="B23" s="87" t="s">
        <v>382</v>
      </c>
    </row>
    <row r="24" spans="1:2" ht="16.5" x14ac:dyDescent="0.25">
      <c r="A24" s="87" t="s">
        <v>1117</v>
      </c>
      <c r="B24" s="87" t="s">
        <v>1118</v>
      </c>
    </row>
    <row r="25" spans="1:2" ht="16.5" x14ac:dyDescent="0.25">
      <c r="A25" s="87" t="s">
        <v>1119</v>
      </c>
      <c r="B25" s="87" t="s">
        <v>1120</v>
      </c>
    </row>
    <row r="26" spans="1:2" ht="16.5" x14ac:dyDescent="0.25">
      <c r="A26" s="107"/>
      <c r="B26" s="80"/>
    </row>
    <row r="27" spans="1:2" ht="16.5" x14ac:dyDescent="0.25">
      <c r="A27" s="87" t="s">
        <v>710</v>
      </c>
      <c r="B27" s="87" t="s">
        <v>893</v>
      </c>
    </row>
    <row r="28" spans="1:2" ht="16.5" x14ac:dyDescent="0.25">
      <c r="A28" s="254" t="s">
        <v>1121</v>
      </c>
      <c r="B28" s="254"/>
    </row>
    <row r="29" spans="1:2" ht="115.5" x14ac:dyDescent="0.25">
      <c r="A29" s="90" t="s">
        <v>584</v>
      </c>
      <c r="B29" s="90" t="s">
        <v>585</v>
      </c>
    </row>
    <row r="30" spans="1:2" ht="115.5" x14ac:dyDescent="0.25">
      <c r="A30" s="90" t="s">
        <v>397</v>
      </c>
      <c r="B30" s="90" t="s">
        <v>398</v>
      </c>
    </row>
    <row r="31" spans="1:2" ht="16.5" x14ac:dyDescent="0.25">
      <c r="A31" s="107"/>
      <c r="B31" s="80"/>
    </row>
    <row r="32" spans="1:2" ht="33" x14ac:dyDescent="0.25">
      <c r="A32" s="82" t="s">
        <v>393</v>
      </c>
      <c r="B32" s="82" t="s">
        <v>394</v>
      </c>
    </row>
    <row r="33" spans="1:2" ht="16.5" x14ac:dyDescent="0.25">
      <c r="A33" s="107"/>
      <c r="B33" s="80"/>
    </row>
    <row r="34" spans="1:2" ht="16.5" x14ac:dyDescent="0.25">
      <c r="A34" s="126" t="s">
        <v>2166</v>
      </c>
      <c r="B34" s="87"/>
    </row>
    <row r="35" spans="1:2" ht="16.5" x14ac:dyDescent="0.25">
      <c r="A35" s="87" t="s">
        <v>4560</v>
      </c>
      <c r="B35" s="87" t="s">
        <v>1122</v>
      </c>
    </row>
    <row r="36" spans="1:2" ht="16.5" x14ac:dyDescent="0.25">
      <c r="A36" s="87" t="s">
        <v>4561</v>
      </c>
      <c r="B36" s="87" t="s">
        <v>445</v>
      </c>
    </row>
    <row r="37" spans="1:2" ht="16.5" x14ac:dyDescent="0.25">
      <c r="A37" s="87" t="s">
        <v>4562</v>
      </c>
      <c r="B37" s="87" t="s">
        <v>1123</v>
      </c>
    </row>
    <row r="38" spans="1:2" ht="16.5" x14ac:dyDescent="0.25">
      <c r="A38" s="87" t="s">
        <v>4563</v>
      </c>
      <c r="B38" s="103" t="s">
        <v>617</v>
      </c>
    </row>
    <row r="39" spans="1:2" ht="16.5" x14ac:dyDescent="0.25">
      <c r="A39" s="107"/>
      <c r="B39" s="80"/>
    </row>
    <row r="40" spans="1:2" ht="16.5" x14ac:dyDescent="0.25">
      <c r="A40" s="256" t="s">
        <v>920</v>
      </c>
      <c r="B40" s="256"/>
    </row>
    <row r="41" spans="1:2" ht="16.5" x14ac:dyDescent="0.25">
      <c r="A41" s="82" t="s">
        <v>532</v>
      </c>
      <c r="B41" s="82" t="s">
        <v>670</v>
      </c>
    </row>
    <row r="42" spans="1:2" ht="16.5" x14ac:dyDescent="0.25">
      <c r="A42" s="107"/>
      <c r="B42" s="80"/>
    </row>
    <row r="43" spans="1:2" ht="132" x14ac:dyDescent="0.25">
      <c r="A43" s="126" t="s">
        <v>586</v>
      </c>
      <c r="B43" s="87" t="s">
        <v>4448</v>
      </c>
    </row>
    <row r="44" spans="1:2" ht="16.5" x14ac:dyDescent="0.25">
      <c r="A44" s="107"/>
      <c r="B44" s="80"/>
    </row>
    <row r="45" spans="1:2" ht="16.5" x14ac:dyDescent="0.25">
      <c r="A45" s="234" t="s">
        <v>400</v>
      </c>
      <c r="B45" s="234"/>
    </row>
    <row r="46" spans="1:2" ht="16.5" x14ac:dyDescent="0.3">
      <c r="A46" s="110"/>
      <c r="B46" s="110"/>
    </row>
    <row r="47" spans="1:2" ht="16.5" x14ac:dyDescent="0.3">
      <c r="A47" s="110"/>
      <c r="B47" s="110"/>
    </row>
    <row r="48" spans="1:2" ht="16.5" x14ac:dyDescent="0.3">
      <c r="A48" s="110"/>
      <c r="B48" s="110"/>
    </row>
  </sheetData>
  <mergeCells count="6">
    <mergeCell ref="A45:B45"/>
    <mergeCell ref="A9:B9"/>
    <mergeCell ref="A10:B10"/>
    <mergeCell ref="A12:B12"/>
    <mergeCell ref="A28:B28"/>
    <mergeCell ref="A40:B40"/>
  </mergeCells>
  <pageMargins left="0.7" right="0.7" top="0.75" bottom="0.75" header="0.3" footer="0.3"/>
  <pageSetup scale="86"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B27"/>
  <sheetViews>
    <sheetView view="pageBreakPreview" zoomScaleNormal="100" zoomScaleSheetLayoutView="100" workbookViewId="0">
      <selection activeCell="C9" sqref="C9"/>
    </sheetView>
  </sheetViews>
  <sheetFormatPr baseColWidth="10" defaultRowHeight="15" x14ac:dyDescent="0.25"/>
  <cols>
    <col min="1" max="2" width="50.5703125" style="44" customWidth="1"/>
  </cols>
  <sheetData>
    <row r="1" spans="1:2" ht="16.5" x14ac:dyDescent="0.25">
      <c r="A1" s="76" t="s">
        <v>372</v>
      </c>
      <c r="B1" s="76">
        <v>37</v>
      </c>
    </row>
    <row r="2" spans="1:2" ht="16.5" x14ac:dyDescent="0.25">
      <c r="A2" s="76" t="s">
        <v>440</v>
      </c>
      <c r="B2" s="76" t="s">
        <v>137</v>
      </c>
    </row>
    <row r="3" spans="1:2" ht="16.5" x14ac:dyDescent="0.25">
      <c r="A3" s="126" t="s">
        <v>374</v>
      </c>
      <c r="B3" s="78">
        <v>2</v>
      </c>
    </row>
    <row r="4" spans="1:2" ht="16.5" x14ac:dyDescent="0.25">
      <c r="A4" s="78" t="s">
        <v>442</v>
      </c>
      <c r="B4" s="78"/>
    </row>
    <row r="5" spans="1:2" ht="16.5" x14ac:dyDescent="0.25">
      <c r="A5" s="78" t="s">
        <v>376</v>
      </c>
      <c r="B5" s="78"/>
    </row>
    <row r="6" spans="1:2" ht="16.5" x14ac:dyDescent="0.25">
      <c r="A6" s="78" t="s">
        <v>377</v>
      </c>
      <c r="B6" s="78"/>
    </row>
    <row r="7" spans="1:2" ht="16.5" x14ac:dyDescent="0.25">
      <c r="A7" s="78" t="s">
        <v>378</v>
      </c>
      <c r="B7" s="78"/>
    </row>
    <row r="8" spans="1:2" ht="16.5" x14ac:dyDescent="0.25">
      <c r="A8" s="107"/>
      <c r="B8" s="80"/>
    </row>
    <row r="9" spans="1:2" ht="16.5" x14ac:dyDescent="0.25">
      <c r="A9" s="249" t="s">
        <v>380</v>
      </c>
      <c r="B9" s="249"/>
    </row>
    <row r="10" spans="1:2" ht="16.5" x14ac:dyDescent="0.25">
      <c r="A10" s="85" t="s">
        <v>1124</v>
      </c>
      <c r="B10" s="85" t="s">
        <v>392</v>
      </c>
    </row>
    <row r="11" spans="1:2" ht="16.5" x14ac:dyDescent="0.25">
      <c r="A11" s="107"/>
      <c r="B11" s="80"/>
    </row>
    <row r="12" spans="1:2" ht="16.5" x14ac:dyDescent="0.25">
      <c r="A12" s="249" t="s">
        <v>384</v>
      </c>
      <c r="B12" s="85" t="s">
        <v>1125</v>
      </c>
    </row>
    <row r="13" spans="1:2" ht="16.5" x14ac:dyDescent="0.25">
      <c r="A13" s="249"/>
      <c r="B13" s="85" t="s">
        <v>1126</v>
      </c>
    </row>
    <row r="14" spans="1:2" ht="16.5" x14ac:dyDescent="0.25">
      <c r="A14" s="249"/>
      <c r="B14" s="85" t="s">
        <v>1127</v>
      </c>
    </row>
    <row r="15" spans="1:2" ht="16.5" x14ac:dyDescent="0.25">
      <c r="A15" s="249"/>
      <c r="B15" s="85" t="s">
        <v>1128</v>
      </c>
    </row>
    <row r="16" spans="1:2" ht="16.5" x14ac:dyDescent="0.25">
      <c r="A16" s="249"/>
      <c r="B16" s="85" t="s">
        <v>1129</v>
      </c>
    </row>
    <row r="17" spans="1:2" ht="16.5" x14ac:dyDescent="0.25">
      <c r="A17" s="249"/>
      <c r="B17" s="85" t="s">
        <v>1130</v>
      </c>
    </row>
    <row r="18" spans="1:2" ht="16.5" x14ac:dyDescent="0.25">
      <c r="A18" s="107"/>
      <c r="B18" s="80"/>
    </row>
    <row r="19" spans="1:2" ht="16.5" x14ac:dyDescent="0.25">
      <c r="A19" s="85" t="s">
        <v>1131</v>
      </c>
      <c r="B19" s="85" t="s">
        <v>1132</v>
      </c>
    </row>
    <row r="20" spans="1:2" ht="16.5" x14ac:dyDescent="0.25">
      <c r="A20" s="107"/>
      <c r="B20" s="80"/>
    </row>
    <row r="21" spans="1:2" ht="16.5" x14ac:dyDescent="0.25">
      <c r="A21" s="85" t="s">
        <v>395</v>
      </c>
      <c r="B21" s="90" t="s">
        <v>485</v>
      </c>
    </row>
    <row r="22" spans="1:2" ht="115.5" x14ac:dyDescent="0.25">
      <c r="A22" s="90" t="s">
        <v>553</v>
      </c>
      <c r="B22" s="90" t="s">
        <v>398</v>
      </c>
    </row>
    <row r="23" spans="1:2" ht="16.5" x14ac:dyDescent="0.25">
      <c r="A23" s="107"/>
      <c r="B23" s="80"/>
    </row>
    <row r="24" spans="1:2" ht="16.5" x14ac:dyDescent="0.25">
      <c r="A24" s="126" t="s">
        <v>439</v>
      </c>
      <c r="B24" s="87" t="s">
        <v>588</v>
      </c>
    </row>
    <row r="25" spans="1:2" ht="16.5" x14ac:dyDescent="0.25">
      <c r="A25" s="107"/>
      <c r="B25" s="80"/>
    </row>
    <row r="26" spans="1:2" ht="16.5" x14ac:dyDescent="0.25">
      <c r="A26" s="234" t="s">
        <v>400</v>
      </c>
      <c r="B26" s="234"/>
    </row>
    <row r="27" spans="1:2" ht="16.5" x14ac:dyDescent="0.3">
      <c r="A27" s="110"/>
      <c r="B27" s="110"/>
    </row>
  </sheetData>
  <mergeCells count="3">
    <mergeCell ref="A9:B9"/>
    <mergeCell ref="A12:A17"/>
    <mergeCell ref="A26:B26"/>
  </mergeCells>
  <pageMargins left="0.7" right="0.7" top="0.75" bottom="0.75" header="0.3" footer="0.3"/>
  <pageSetup paperSize="9" scale="86"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B32"/>
  <sheetViews>
    <sheetView view="pageBreakPreview" zoomScale="96" zoomScaleNormal="100" zoomScaleSheetLayoutView="96" workbookViewId="0">
      <selection activeCell="E28" sqref="E28"/>
    </sheetView>
  </sheetViews>
  <sheetFormatPr baseColWidth="10" defaultRowHeight="15" x14ac:dyDescent="0.25"/>
  <cols>
    <col min="1" max="2" width="50.5703125" style="43" customWidth="1"/>
  </cols>
  <sheetData>
    <row r="1" spans="1:2" ht="16.5" x14ac:dyDescent="0.25">
      <c r="A1" s="76" t="s">
        <v>372</v>
      </c>
      <c r="B1" s="76">
        <v>38</v>
      </c>
    </row>
    <row r="2" spans="1:2" ht="16.5" x14ac:dyDescent="0.25">
      <c r="A2" s="76" t="s">
        <v>440</v>
      </c>
      <c r="B2" s="76" t="s">
        <v>37</v>
      </c>
    </row>
    <row r="3" spans="1:2" ht="16.5" x14ac:dyDescent="0.25">
      <c r="A3" s="126" t="s">
        <v>374</v>
      </c>
      <c r="B3" s="78">
        <v>1</v>
      </c>
    </row>
    <row r="4" spans="1:2" ht="16.5" x14ac:dyDescent="0.25">
      <c r="A4" s="78" t="s">
        <v>442</v>
      </c>
      <c r="B4" s="78"/>
    </row>
    <row r="5" spans="1:2" ht="16.5" x14ac:dyDescent="0.25">
      <c r="A5" s="78" t="s">
        <v>376</v>
      </c>
      <c r="B5" s="78"/>
    </row>
    <row r="6" spans="1:2" ht="16.5" x14ac:dyDescent="0.25">
      <c r="A6" s="78" t="s">
        <v>377</v>
      </c>
      <c r="B6" s="78"/>
    </row>
    <row r="7" spans="1:2" ht="16.5" x14ac:dyDescent="0.25">
      <c r="A7" s="78" t="s">
        <v>378</v>
      </c>
      <c r="B7" s="78"/>
    </row>
    <row r="8" spans="1:2" ht="16.5" x14ac:dyDescent="0.25">
      <c r="A8" s="107"/>
      <c r="B8" s="80"/>
    </row>
    <row r="9" spans="1:2" ht="16.5" x14ac:dyDescent="0.25">
      <c r="A9" s="91" t="s">
        <v>401</v>
      </c>
      <c r="B9" s="103"/>
    </row>
    <row r="10" spans="1:2" ht="16.5" x14ac:dyDescent="0.25">
      <c r="A10" s="85" t="s">
        <v>616</v>
      </c>
      <c r="B10" s="85" t="s">
        <v>428</v>
      </c>
    </row>
    <row r="11" spans="1:2" ht="16.5" x14ac:dyDescent="0.25">
      <c r="A11" s="85" t="s">
        <v>4564</v>
      </c>
      <c r="B11" s="85" t="s">
        <v>428</v>
      </c>
    </row>
    <row r="12" spans="1:2" ht="16.5" x14ac:dyDescent="0.25">
      <c r="A12" s="85" t="s">
        <v>4565</v>
      </c>
      <c r="B12" s="85" t="s">
        <v>428</v>
      </c>
    </row>
    <row r="13" spans="1:2" ht="16.5" x14ac:dyDescent="0.25">
      <c r="A13" s="85" t="s">
        <v>4566</v>
      </c>
      <c r="B13" s="85" t="s">
        <v>428</v>
      </c>
    </row>
    <row r="14" spans="1:2" ht="16.5" x14ac:dyDescent="0.25">
      <c r="A14" s="107"/>
      <c r="B14" s="112"/>
    </row>
    <row r="15" spans="1:2" ht="16.5" x14ac:dyDescent="0.25">
      <c r="A15" s="91" t="s">
        <v>404</v>
      </c>
      <c r="B15" s="103"/>
    </row>
    <row r="16" spans="1:2" ht="16.5" x14ac:dyDescent="0.25">
      <c r="A16" s="90" t="s">
        <v>4567</v>
      </c>
      <c r="B16" s="90" t="s">
        <v>382</v>
      </c>
    </row>
    <row r="17" spans="1:2" ht="16.5" x14ac:dyDescent="0.25">
      <c r="A17" s="90" t="s">
        <v>4568</v>
      </c>
      <c r="B17" s="90" t="s">
        <v>382</v>
      </c>
    </row>
    <row r="18" spans="1:2" ht="16.5" x14ac:dyDescent="0.25">
      <c r="A18" s="90" t="s">
        <v>4569</v>
      </c>
      <c r="B18" s="90" t="s">
        <v>1133</v>
      </c>
    </row>
    <row r="19" spans="1:2" ht="16.5" x14ac:dyDescent="0.25">
      <c r="A19" s="107"/>
      <c r="B19" s="112"/>
    </row>
    <row r="20" spans="1:2" ht="33" x14ac:dyDescent="0.25">
      <c r="A20" s="90" t="s">
        <v>393</v>
      </c>
      <c r="B20" s="90" t="s">
        <v>394</v>
      </c>
    </row>
    <row r="21" spans="1:2" ht="16.5" x14ac:dyDescent="0.25">
      <c r="A21" s="90" t="s">
        <v>1134</v>
      </c>
      <c r="B21" s="90" t="s">
        <v>485</v>
      </c>
    </row>
    <row r="22" spans="1:2" ht="115.5" x14ac:dyDescent="0.25">
      <c r="A22" s="90" t="s">
        <v>397</v>
      </c>
      <c r="B22" s="90" t="s">
        <v>398</v>
      </c>
    </row>
    <row r="23" spans="1:2" ht="16.5" x14ac:dyDescent="0.25">
      <c r="A23" s="107"/>
      <c r="B23" s="107"/>
    </row>
    <row r="24" spans="1:2" ht="16.5" x14ac:dyDescent="0.25">
      <c r="A24" s="91" t="s">
        <v>1763</v>
      </c>
      <c r="B24" s="103"/>
    </row>
    <row r="25" spans="1:2" ht="16.5" x14ac:dyDescent="0.25">
      <c r="A25" s="90" t="s">
        <v>4570</v>
      </c>
      <c r="B25" s="90" t="s">
        <v>1135</v>
      </c>
    </row>
    <row r="26" spans="1:2" ht="16.5" x14ac:dyDescent="0.25">
      <c r="A26" s="90" t="s">
        <v>4571</v>
      </c>
      <c r="B26" s="90" t="s">
        <v>428</v>
      </c>
    </row>
    <row r="27" spans="1:2" ht="16.5" x14ac:dyDescent="0.25">
      <c r="A27" s="90" t="s">
        <v>4572</v>
      </c>
      <c r="B27" s="90" t="s">
        <v>720</v>
      </c>
    </row>
    <row r="28" spans="1:2" ht="16.5" x14ac:dyDescent="0.25">
      <c r="A28" s="112"/>
      <c r="B28" s="112"/>
    </row>
    <row r="29" spans="1:2" ht="16.5" x14ac:dyDescent="0.25">
      <c r="A29" s="78" t="s">
        <v>415</v>
      </c>
      <c r="B29" s="82" t="s">
        <v>1136</v>
      </c>
    </row>
    <row r="30" spans="1:2" ht="16.5" x14ac:dyDescent="0.25">
      <c r="A30" s="112"/>
      <c r="B30" s="112"/>
    </row>
    <row r="31" spans="1:2" ht="16.5" x14ac:dyDescent="0.25">
      <c r="A31" s="234" t="s">
        <v>400</v>
      </c>
      <c r="B31" s="234"/>
    </row>
    <row r="32" spans="1:2" ht="16.5" x14ac:dyDescent="0.3">
      <c r="A32" s="73"/>
      <c r="B32" s="73"/>
    </row>
  </sheetData>
  <mergeCells count="1">
    <mergeCell ref="A31:B31"/>
  </mergeCells>
  <pageMargins left="0.7" right="0.7" top="0.75" bottom="0.75" header="0.3" footer="0.3"/>
  <pageSetup scale="86"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B78"/>
  <sheetViews>
    <sheetView view="pageBreakPreview" topLeftCell="A10" zoomScaleNormal="100" zoomScaleSheetLayoutView="100" workbookViewId="0">
      <selection activeCell="B67" sqref="B67"/>
    </sheetView>
  </sheetViews>
  <sheetFormatPr baseColWidth="10" defaultRowHeight="15" x14ac:dyDescent="0.25"/>
  <cols>
    <col min="1" max="1" width="50.5703125" style="48" customWidth="1"/>
    <col min="2" max="2" width="50.5703125" style="44" customWidth="1"/>
  </cols>
  <sheetData>
    <row r="1" spans="1:2" ht="16.5" x14ac:dyDescent="0.25">
      <c r="A1" s="76" t="s">
        <v>372</v>
      </c>
      <c r="B1" s="76">
        <v>39</v>
      </c>
    </row>
    <row r="2" spans="1:2" ht="16.5" x14ac:dyDescent="0.25">
      <c r="A2" s="76" t="s">
        <v>440</v>
      </c>
      <c r="B2" s="76" t="s">
        <v>22</v>
      </c>
    </row>
    <row r="3" spans="1:2" ht="16.5" x14ac:dyDescent="0.25">
      <c r="A3" s="130" t="s">
        <v>374</v>
      </c>
      <c r="B3" s="139">
        <v>2</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27" t="s">
        <v>401</v>
      </c>
      <c r="B9" s="128"/>
    </row>
    <row r="10" spans="1:2" ht="16.5" x14ac:dyDescent="0.25">
      <c r="A10" s="128" t="s">
        <v>1137</v>
      </c>
      <c r="B10" s="128" t="s">
        <v>392</v>
      </c>
    </row>
    <row r="11" spans="1:2" ht="16.5" x14ac:dyDescent="0.25">
      <c r="A11" s="128" t="s">
        <v>1138</v>
      </c>
      <c r="B11" s="128" t="s">
        <v>428</v>
      </c>
    </row>
    <row r="12" spans="1:2" ht="16.5" x14ac:dyDescent="0.25">
      <c r="A12" s="128" t="s">
        <v>1139</v>
      </c>
      <c r="B12" s="128" t="s">
        <v>692</v>
      </c>
    </row>
    <row r="13" spans="1:2" ht="16.5" x14ac:dyDescent="0.25">
      <c r="A13" s="128" t="s">
        <v>1140</v>
      </c>
      <c r="B13" s="128" t="s">
        <v>428</v>
      </c>
    </row>
    <row r="14" spans="1:2" ht="16.5" x14ac:dyDescent="0.25">
      <c r="A14" s="128" t="s">
        <v>1141</v>
      </c>
      <c r="B14" s="128" t="s">
        <v>428</v>
      </c>
    </row>
    <row r="15" spans="1:2" ht="16.5" x14ac:dyDescent="0.25">
      <c r="A15" s="128" t="s">
        <v>1142</v>
      </c>
      <c r="B15" s="128" t="s">
        <v>392</v>
      </c>
    </row>
    <row r="16" spans="1:2" ht="16.5" x14ac:dyDescent="0.25">
      <c r="A16" s="128" t="s">
        <v>1143</v>
      </c>
      <c r="B16" s="128" t="s">
        <v>392</v>
      </c>
    </row>
    <row r="17" spans="1:2" ht="16.5" x14ac:dyDescent="0.25">
      <c r="A17" s="128" t="s">
        <v>1144</v>
      </c>
      <c r="B17" s="128" t="s">
        <v>428</v>
      </c>
    </row>
    <row r="18" spans="1:2" ht="16.5" x14ac:dyDescent="0.25">
      <c r="A18" s="128" t="s">
        <v>1145</v>
      </c>
      <c r="B18" s="128" t="s">
        <v>1146</v>
      </c>
    </row>
    <row r="19" spans="1:2" ht="16.5" x14ac:dyDescent="0.25">
      <c r="A19" s="128" t="s">
        <v>1147</v>
      </c>
      <c r="B19" s="128" t="s">
        <v>1146</v>
      </c>
    </row>
    <row r="20" spans="1:2" ht="16.5" x14ac:dyDescent="0.25">
      <c r="A20" s="128" t="s">
        <v>1148</v>
      </c>
      <c r="B20" s="128" t="s">
        <v>382</v>
      </c>
    </row>
    <row r="21" spans="1:2" ht="16.5" x14ac:dyDescent="0.25">
      <c r="A21" s="144" t="s">
        <v>1149</v>
      </c>
      <c r="B21" s="144" t="s">
        <v>692</v>
      </c>
    </row>
    <row r="22" spans="1:2" ht="16.5" x14ac:dyDescent="0.25">
      <c r="A22" s="150"/>
      <c r="B22" s="80"/>
    </row>
    <row r="23" spans="1:2" ht="16.5" x14ac:dyDescent="0.25">
      <c r="A23" s="249" t="s">
        <v>404</v>
      </c>
      <c r="B23" s="249"/>
    </row>
    <row r="24" spans="1:2" ht="16.5" x14ac:dyDescent="0.25">
      <c r="A24" s="128" t="s">
        <v>1150</v>
      </c>
      <c r="B24" s="128" t="s">
        <v>1151</v>
      </c>
    </row>
    <row r="25" spans="1:2" ht="16.5" x14ac:dyDescent="0.25">
      <c r="A25" s="128" t="s">
        <v>1152</v>
      </c>
      <c r="B25" s="128" t="s">
        <v>1153</v>
      </c>
    </row>
    <row r="26" spans="1:2" ht="16.5" x14ac:dyDescent="0.25">
      <c r="A26" s="128" t="s">
        <v>1154</v>
      </c>
      <c r="B26" s="128" t="s">
        <v>1155</v>
      </c>
    </row>
    <row r="27" spans="1:2" ht="16.5" x14ac:dyDescent="0.25">
      <c r="A27" s="128" t="s">
        <v>1156</v>
      </c>
      <c r="B27" s="128" t="s">
        <v>1157</v>
      </c>
    </row>
    <row r="28" spans="1:2" ht="16.5" x14ac:dyDescent="0.25">
      <c r="A28" s="128" t="s">
        <v>1158</v>
      </c>
      <c r="B28" s="128" t="s">
        <v>1159</v>
      </c>
    </row>
    <row r="29" spans="1:2" ht="16.5" x14ac:dyDescent="0.25">
      <c r="A29" s="127" t="s">
        <v>1160</v>
      </c>
      <c r="B29" s="128"/>
    </row>
    <row r="30" spans="1:2" ht="16.5" x14ac:dyDescent="0.25">
      <c r="A30" s="128" t="s">
        <v>1161</v>
      </c>
      <c r="B30" s="128" t="s">
        <v>1162</v>
      </c>
    </row>
    <row r="31" spans="1:2" ht="16.5" x14ac:dyDescent="0.25">
      <c r="A31" s="128" t="s">
        <v>1163</v>
      </c>
      <c r="B31" s="128" t="s">
        <v>1164</v>
      </c>
    </row>
    <row r="32" spans="1:2" ht="16.5" x14ac:dyDescent="0.25">
      <c r="A32" s="127" t="s">
        <v>1165</v>
      </c>
      <c r="B32" s="128"/>
    </row>
    <row r="33" spans="1:2" ht="16.5" x14ac:dyDescent="0.25">
      <c r="A33" s="128" t="s">
        <v>1166</v>
      </c>
      <c r="B33" s="128" t="s">
        <v>692</v>
      </c>
    </row>
    <row r="34" spans="1:2" ht="16.5" x14ac:dyDescent="0.25">
      <c r="A34" s="128" t="s">
        <v>1167</v>
      </c>
      <c r="B34" s="128" t="s">
        <v>692</v>
      </c>
    </row>
    <row r="35" spans="1:2" ht="16.5" x14ac:dyDescent="0.25">
      <c r="A35" s="128" t="s">
        <v>1168</v>
      </c>
      <c r="B35" s="128" t="s">
        <v>692</v>
      </c>
    </row>
    <row r="36" spans="1:2" ht="16.5" x14ac:dyDescent="0.25">
      <c r="A36" s="128" t="s">
        <v>1169</v>
      </c>
      <c r="B36" s="128" t="s">
        <v>692</v>
      </c>
    </row>
    <row r="37" spans="1:2" ht="16.5" x14ac:dyDescent="0.25">
      <c r="A37" s="128" t="s">
        <v>1170</v>
      </c>
      <c r="B37" s="128" t="s">
        <v>1171</v>
      </c>
    </row>
    <row r="38" spans="1:2" ht="16.5" x14ac:dyDescent="0.25">
      <c r="A38" s="127" t="s">
        <v>1172</v>
      </c>
      <c r="B38" s="128"/>
    </row>
    <row r="39" spans="1:2" ht="33" x14ac:dyDescent="0.25">
      <c r="A39" s="128" t="s">
        <v>1173</v>
      </c>
      <c r="B39" s="128" t="s">
        <v>1174</v>
      </c>
    </row>
    <row r="40" spans="1:2" ht="16.5" x14ac:dyDescent="0.25">
      <c r="A40" s="128" t="s">
        <v>1175</v>
      </c>
      <c r="B40" s="128" t="s">
        <v>1176</v>
      </c>
    </row>
    <row r="41" spans="1:2" ht="16.5" x14ac:dyDescent="0.25">
      <c r="A41" s="128" t="s">
        <v>1177</v>
      </c>
      <c r="B41" s="128" t="s">
        <v>1178</v>
      </c>
    </row>
    <row r="42" spans="1:2" ht="16.5" x14ac:dyDescent="0.25">
      <c r="A42" s="251" t="s">
        <v>1179</v>
      </c>
      <c r="B42" s="251"/>
    </row>
    <row r="43" spans="1:2" ht="16.5" x14ac:dyDescent="0.25">
      <c r="A43" s="128" t="s">
        <v>1180</v>
      </c>
      <c r="B43" s="128" t="s">
        <v>1181</v>
      </c>
    </row>
    <row r="44" spans="1:2" ht="16.5" x14ac:dyDescent="0.25">
      <c r="A44" s="128" t="s">
        <v>1182</v>
      </c>
      <c r="B44" s="128" t="s">
        <v>1183</v>
      </c>
    </row>
    <row r="45" spans="1:2" ht="16.5" x14ac:dyDescent="0.25">
      <c r="A45" s="261" t="s">
        <v>1184</v>
      </c>
      <c r="B45" s="261"/>
    </row>
    <row r="46" spans="1:2" ht="16.5" x14ac:dyDescent="0.25">
      <c r="A46" s="251" t="s">
        <v>4573</v>
      </c>
      <c r="B46" s="251"/>
    </row>
    <row r="47" spans="1:2" ht="16.5" x14ac:dyDescent="0.25">
      <c r="A47" s="251" t="s">
        <v>4574</v>
      </c>
      <c r="B47" s="251"/>
    </row>
    <row r="48" spans="1:2" ht="16.5" customHeight="1" x14ac:dyDescent="0.25">
      <c r="A48" s="262" t="s">
        <v>4575</v>
      </c>
      <c r="B48" s="263"/>
    </row>
    <row r="49" spans="1:2" ht="16.5" x14ac:dyDescent="0.25">
      <c r="A49" s="249" t="s">
        <v>4576</v>
      </c>
      <c r="B49" s="249"/>
    </row>
    <row r="50" spans="1:2" ht="16.5" x14ac:dyDescent="0.25">
      <c r="A50" s="128" t="s">
        <v>4577</v>
      </c>
      <c r="B50" s="128" t="s">
        <v>392</v>
      </c>
    </row>
    <row r="51" spans="1:2" ht="16.5" x14ac:dyDescent="0.25">
      <c r="A51" s="128" t="s">
        <v>4578</v>
      </c>
      <c r="B51" s="128" t="s">
        <v>420</v>
      </c>
    </row>
    <row r="52" spans="1:2" ht="16.5" x14ac:dyDescent="0.25">
      <c r="A52" s="128" t="s">
        <v>4579</v>
      </c>
      <c r="B52" s="128" t="s">
        <v>1185</v>
      </c>
    </row>
    <row r="53" spans="1:2" ht="16.5" x14ac:dyDescent="0.25">
      <c r="A53" s="128" t="s">
        <v>4580</v>
      </c>
      <c r="B53" s="128" t="s">
        <v>1186</v>
      </c>
    </row>
    <row r="54" spans="1:2" ht="16.5" x14ac:dyDescent="0.25">
      <c r="A54" s="150"/>
      <c r="B54" s="80"/>
    </row>
    <row r="55" spans="1:2" ht="16.5" x14ac:dyDescent="0.25">
      <c r="A55" s="128" t="s">
        <v>1187</v>
      </c>
      <c r="B55" s="128" t="s">
        <v>1188</v>
      </c>
    </row>
    <row r="56" spans="1:2" ht="16.5" x14ac:dyDescent="0.25">
      <c r="A56" s="128" t="s">
        <v>1189</v>
      </c>
      <c r="B56" s="128" t="s">
        <v>1190</v>
      </c>
    </row>
    <row r="57" spans="1:2" ht="33" x14ac:dyDescent="0.25">
      <c r="A57" s="128" t="s">
        <v>1191</v>
      </c>
      <c r="B57" s="137" t="s">
        <v>1192</v>
      </c>
    </row>
    <row r="58" spans="1:2" ht="16.5" x14ac:dyDescent="0.25">
      <c r="A58" s="128" t="s">
        <v>1193</v>
      </c>
      <c r="B58" s="137" t="s">
        <v>1194</v>
      </c>
    </row>
    <row r="59" spans="1:2" ht="16.5" x14ac:dyDescent="0.25">
      <c r="A59" s="128" t="s">
        <v>1195</v>
      </c>
      <c r="B59" s="137" t="s">
        <v>1196</v>
      </c>
    </row>
    <row r="60" spans="1:2" ht="16.5" x14ac:dyDescent="0.25">
      <c r="A60" s="254" t="s">
        <v>1197</v>
      </c>
      <c r="B60" s="254"/>
    </row>
    <row r="61" spans="1:2" ht="16.5" x14ac:dyDescent="0.25">
      <c r="A61" s="150"/>
      <c r="B61" s="80"/>
    </row>
    <row r="62" spans="1:2" ht="115.5" x14ac:dyDescent="0.25">
      <c r="A62" s="144" t="s">
        <v>584</v>
      </c>
      <c r="B62" s="144" t="s">
        <v>585</v>
      </c>
    </row>
    <row r="63" spans="1:2" ht="115.5" x14ac:dyDescent="0.25">
      <c r="A63" s="132" t="s">
        <v>414</v>
      </c>
      <c r="B63" s="132" t="s">
        <v>398</v>
      </c>
    </row>
    <row r="64" spans="1:2" ht="49.5" x14ac:dyDescent="0.25">
      <c r="A64" s="129" t="s">
        <v>1198</v>
      </c>
      <c r="B64" s="129" t="s">
        <v>394</v>
      </c>
    </row>
    <row r="65" spans="1:2" ht="16.5" x14ac:dyDescent="0.25">
      <c r="A65" s="150"/>
      <c r="B65" s="80"/>
    </row>
    <row r="66" spans="1:2" ht="16.5" x14ac:dyDescent="0.25">
      <c r="A66" s="127" t="s">
        <v>4581</v>
      </c>
      <c r="B66" s="128"/>
    </row>
    <row r="67" spans="1:2" ht="16.5" x14ac:dyDescent="0.25">
      <c r="A67" s="128" t="s">
        <v>4582</v>
      </c>
      <c r="B67" s="128" t="s">
        <v>1199</v>
      </c>
    </row>
    <row r="68" spans="1:2" ht="16.5" x14ac:dyDescent="0.25">
      <c r="A68" s="128" t="s">
        <v>4583</v>
      </c>
      <c r="B68" s="128" t="s">
        <v>1200</v>
      </c>
    </row>
    <row r="69" spans="1:2" ht="16.5" x14ac:dyDescent="0.25">
      <c r="A69" s="128" t="s">
        <v>4584</v>
      </c>
      <c r="B69" s="128" t="s">
        <v>1201</v>
      </c>
    </row>
    <row r="70" spans="1:2" ht="16.5" x14ac:dyDescent="0.25">
      <c r="A70" s="128" t="s">
        <v>4585</v>
      </c>
      <c r="B70" s="137" t="s">
        <v>720</v>
      </c>
    </row>
    <row r="71" spans="1:2" ht="16.5" x14ac:dyDescent="0.25">
      <c r="A71" s="150"/>
      <c r="B71" s="80"/>
    </row>
    <row r="72" spans="1:2" ht="16.5" x14ac:dyDescent="0.25">
      <c r="A72" s="256" t="s">
        <v>920</v>
      </c>
      <c r="B72" s="256"/>
    </row>
    <row r="73" spans="1:2" ht="16.5" x14ac:dyDescent="0.25">
      <c r="A73" s="129" t="s">
        <v>532</v>
      </c>
      <c r="B73" s="129" t="s">
        <v>670</v>
      </c>
    </row>
    <row r="74" spans="1:2" ht="16.5" x14ac:dyDescent="0.25">
      <c r="A74" s="150"/>
      <c r="B74" s="80"/>
    </row>
    <row r="75" spans="1:2" ht="115.5" x14ac:dyDescent="0.25">
      <c r="A75" s="127" t="s">
        <v>1202</v>
      </c>
      <c r="B75" s="128" t="s">
        <v>4450</v>
      </c>
    </row>
    <row r="76" spans="1:2" ht="16.5" x14ac:dyDescent="0.25">
      <c r="A76" s="150"/>
      <c r="B76" s="80"/>
    </row>
    <row r="77" spans="1:2" ht="16.5" x14ac:dyDescent="0.25">
      <c r="A77" s="234" t="s">
        <v>400</v>
      </c>
      <c r="B77" s="234"/>
    </row>
    <row r="78" spans="1:2" x14ac:dyDescent="0.25">
      <c r="A78" s="151"/>
      <c r="B78" s="152"/>
    </row>
  </sheetData>
  <mergeCells count="10">
    <mergeCell ref="A49:B49"/>
    <mergeCell ref="A60:B60"/>
    <mergeCell ref="A72:B72"/>
    <mergeCell ref="A77:B77"/>
    <mergeCell ref="A23:B23"/>
    <mergeCell ref="A42:B42"/>
    <mergeCell ref="A45:B45"/>
    <mergeCell ref="A46:B46"/>
    <mergeCell ref="A47:B47"/>
    <mergeCell ref="A48:B48"/>
  </mergeCells>
  <pageMargins left="0.7" right="0.7" top="0.75" bottom="0.75" header="0.3" footer="0.3"/>
  <pageSetup scale="86"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B39"/>
  <sheetViews>
    <sheetView view="pageBreakPreview" zoomScaleNormal="100" zoomScaleSheetLayoutView="100" workbookViewId="0">
      <selection activeCell="D14" sqref="D14"/>
    </sheetView>
  </sheetViews>
  <sheetFormatPr baseColWidth="10" defaultRowHeight="15" x14ac:dyDescent="0.25"/>
  <cols>
    <col min="1" max="2" width="50.5703125" style="44" customWidth="1"/>
  </cols>
  <sheetData>
    <row r="1" spans="1:2" ht="16.5" x14ac:dyDescent="0.25">
      <c r="A1" s="76" t="s">
        <v>372</v>
      </c>
      <c r="B1" s="76">
        <v>40</v>
      </c>
    </row>
    <row r="2" spans="1:2" ht="16.5" x14ac:dyDescent="0.25">
      <c r="A2" s="76" t="s">
        <v>440</v>
      </c>
      <c r="B2" s="76" t="s">
        <v>143</v>
      </c>
    </row>
    <row r="3" spans="1:2" ht="16.5" x14ac:dyDescent="0.25">
      <c r="A3" s="130" t="s">
        <v>374</v>
      </c>
      <c r="B3" s="139">
        <v>1</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252" t="s">
        <v>401</v>
      </c>
      <c r="B9" s="252"/>
    </row>
    <row r="10" spans="1:2" ht="16.5" x14ac:dyDescent="0.25">
      <c r="A10" s="132" t="s">
        <v>1203</v>
      </c>
      <c r="B10" s="132" t="s">
        <v>445</v>
      </c>
    </row>
    <row r="11" spans="1:2" ht="16.5" x14ac:dyDescent="0.25">
      <c r="A11" s="150"/>
      <c r="B11" s="80"/>
    </row>
    <row r="12" spans="1:2" ht="16.5" x14ac:dyDescent="0.25">
      <c r="A12" s="252" t="s">
        <v>404</v>
      </c>
      <c r="B12" s="252"/>
    </row>
    <row r="13" spans="1:2" ht="16.5" x14ac:dyDescent="0.25">
      <c r="A13" s="132" t="s">
        <v>1204</v>
      </c>
      <c r="B13" s="132" t="s">
        <v>1205</v>
      </c>
    </row>
    <row r="14" spans="1:2" ht="33" x14ac:dyDescent="0.25">
      <c r="A14" s="132" t="s">
        <v>1206</v>
      </c>
      <c r="B14" s="132" t="s">
        <v>641</v>
      </c>
    </row>
    <row r="15" spans="1:2" ht="33" x14ac:dyDescent="0.25">
      <c r="A15" s="132" t="s">
        <v>1207</v>
      </c>
      <c r="B15" s="132" t="s">
        <v>1208</v>
      </c>
    </row>
    <row r="16" spans="1:2" ht="16.5" x14ac:dyDescent="0.25">
      <c r="A16" s="129" t="s">
        <v>1209</v>
      </c>
      <c r="B16" s="129" t="s">
        <v>1210</v>
      </c>
    </row>
    <row r="17" spans="1:2" ht="16.5" x14ac:dyDescent="0.25">
      <c r="A17" s="132" t="s">
        <v>1211</v>
      </c>
      <c r="B17" s="132" t="s">
        <v>1212</v>
      </c>
    </row>
    <row r="18" spans="1:2" ht="16.5" x14ac:dyDescent="0.25">
      <c r="A18" s="132" t="s">
        <v>1213</v>
      </c>
      <c r="B18" s="132" t="s">
        <v>1214</v>
      </c>
    </row>
    <row r="19" spans="1:2" ht="16.5" x14ac:dyDescent="0.25">
      <c r="A19" s="132" t="s">
        <v>1215</v>
      </c>
      <c r="B19" s="132" t="s">
        <v>1216</v>
      </c>
    </row>
    <row r="20" spans="1:2" ht="16.5" x14ac:dyDescent="0.25">
      <c r="A20" s="129" t="s">
        <v>1217</v>
      </c>
      <c r="B20" s="129" t="s">
        <v>1218</v>
      </c>
    </row>
    <row r="21" spans="1:2" ht="16.5" x14ac:dyDescent="0.25">
      <c r="A21" s="132" t="s">
        <v>1219</v>
      </c>
      <c r="B21" s="132" t="s">
        <v>1220</v>
      </c>
    </row>
    <row r="22" spans="1:2" ht="16.5" x14ac:dyDescent="0.25">
      <c r="A22" s="150"/>
      <c r="B22" s="80"/>
    </row>
    <row r="23" spans="1:2" ht="16.5" x14ac:dyDescent="0.25">
      <c r="A23" s="115" t="s">
        <v>1221</v>
      </c>
      <c r="B23" s="115"/>
    </row>
    <row r="24" spans="1:2" ht="16.5" x14ac:dyDescent="0.25">
      <c r="A24" s="142" t="s">
        <v>1222</v>
      </c>
      <c r="B24" s="132" t="s">
        <v>445</v>
      </c>
    </row>
    <row r="25" spans="1:2" ht="16.5" x14ac:dyDescent="0.25">
      <c r="A25" s="142" t="s">
        <v>1223</v>
      </c>
      <c r="B25" s="132" t="s">
        <v>1224</v>
      </c>
    </row>
    <row r="26" spans="1:2" ht="33" x14ac:dyDescent="0.25">
      <c r="A26" s="132" t="s">
        <v>1225</v>
      </c>
      <c r="B26" s="132" t="s">
        <v>445</v>
      </c>
    </row>
    <row r="27" spans="1:2" ht="16.5" x14ac:dyDescent="0.25">
      <c r="A27" s="150"/>
      <c r="B27" s="80"/>
    </row>
    <row r="28" spans="1:2" ht="49.5" x14ac:dyDescent="0.25">
      <c r="A28" s="132" t="s">
        <v>1198</v>
      </c>
      <c r="B28" s="132" t="s">
        <v>394</v>
      </c>
    </row>
    <row r="29" spans="1:2" ht="16.5" x14ac:dyDescent="0.25">
      <c r="A29" s="150"/>
      <c r="B29" s="80"/>
    </row>
    <row r="30" spans="1:2" ht="16.5" x14ac:dyDescent="0.25">
      <c r="A30" s="132" t="s">
        <v>551</v>
      </c>
      <c r="B30" s="132" t="s">
        <v>893</v>
      </c>
    </row>
    <row r="31" spans="1:2" ht="16.5" x14ac:dyDescent="0.25">
      <c r="A31" s="254" t="s">
        <v>714</v>
      </c>
      <c r="B31" s="254"/>
    </row>
    <row r="32" spans="1:2" ht="115.5" x14ac:dyDescent="0.25">
      <c r="A32" s="144" t="s">
        <v>584</v>
      </c>
      <c r="B32" s="144" t="s">
        <v>585</v>
      </c>
    </row>
    <row r="33" spans="1:2" ht="115.5" x14ac:dyDescent="0.25">
      <c r="A33" s="132" t="s">
        <v>1226</v>
      </c>
      <c r="B33" s="132" t="s">
        <v>398</v>
      </c>
    </row>
    <row r="34" spans="1:2" ht="16.5" x14ac:dyDescent="0.25">
      <c r="A34" s="150"/>
      <c r="B34" s="80"/>
    </row>
    <row r="35" spans="1:2" ht="16.5" x14ac:dyDescent="0.25">
      <c r="A35" s="139" t="s">
        <v>532</v>
      </c>
      <c r="B35" s="129" t="s">
        <v>670</v>
      </c>
    </row>
    <row r="36" spans="1:2" ht="16.5" x14ac:dyDescent="0.25">
      <c r="A36" s="150"/>
      <c r="B36" s="80"/>
    </row>
    <row r="37" spans="1:2" ht="132" x14ac:dyDescent="0.25">
      <c r="A37" s="139" t="s">
        <v>1227</v>
      </c>
      <c r="B37" s="129" t="s">
        <v>4449</v>
      </c>
    </row>
    <row r="38" spans="1:2" ht="16.5" x14ac:dyDescent="0.25">
      <c r="A38" s="150"/>
      <c r="B38" s="80"/>
    </row>
    <row r="39" spans="1:2" ht="16.5" x14ac:dyDescent="0.25">
      <c r="A39" s="234" t="s">
        <v>400</v>
      </c>
      <c r="B39" s="234"/>
    </row>
  </sheetData>
  <mergeCells count="4">
    <mergeCell ref="A9:B9"/>
    <mergeCell ref="A12:B12"/>
    <mergeCell ref="A31:B31"/>
    <mergeCell ref="A39:B39"/>
  </mergeCells>
  <pageMargins left="0.7" right="0.7" top="0.75" bottom="0.75" header="0.3" footer="0.3"/>
  <pageSetup paperSize="9" scale="86"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B34"/>
  <sheetViews>
    <sheetView view="pageBreakPreview" topLeftCell="A28" zoomScaleNormal="100" zoomScaleSheetLayoutView="100" workbookViewId="0">
      <selection activeCell="D33" sqref="D33"/>
    </sheetView>
  </sheetViews>
  <sheetFormatPr baseColWidth="10" defaultRowHeight="15" x14ac:dyDescent="0.25"/>
  <cols>
    <col min="1" max="2" width="50.5703125" style="44" customWidth="1"/>
  </cols>
  <sheetData>
    <row r="1" spans="1:2" ht="16.5" x14ac:dyDescent="0.25">
      <c r="A1" s="76" t="s">
        <v>372</v>
      </c>
      <c r="B1" s="76">
        <v>41</v>
      </c>
    </row>
    <row r="2" spans="1:2" ht="16.5" x14ac:dyDescent="0.25">
      <c r="A2" s="76" t="s">
        <v>440</v>
      </c>
      <c r="B2" s="76" t="s">
        <v>258</v>
      </c>
    </row>
    <row r="3" spans="1:2" ht="16.5" x14ac:dyDescent="0.25">
      <c r="A3" s="130" t="s">
        <v>374</v>
      </c>
      <c r="B3" s="139">
        <v>5</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27" t="s">
        <v>426</v>
      </c>
      <c r="B9" s="128"/>
    </row>
    <row r="10" spans="1:2" ht="16.5" x14ac:dyDescent="0.25">
      <c r="A10" s="128" t="s">
        <v>1228</v>
      </c>
      <c r="B10" s="128" t="s">
        <v>392</v>
      </c>
    </row>
    <row r="11" spans="1:2" ht="16.5" x14ac:dyDescent="0.25">
      <c r="A11" s="128" t="s">
        <v>1229</v>
      </c>
      <c r="B11" s="128" t="s">
        <v>392</v>
      </c>
    </row>
    <row r="12" spans="1:2" ht="16.5" x14ac:dyDescent="0.25">
      <c r="A12" s="128" t="s">
        <v>1230</v>
      </c>
      <c r="B12" s="128" t="s">
        <v>392</v>
      </c>
    </row>
    <row r="13" spans="1:2" ht="16.5" x14ac:dyDescent="0.25">
      <c r="A13" s="128" t="s">
        <v>1231</v>
      </c>
      <c r="B13" s="128" t="s">
        <v>392</v>
      </c>
    </row>
    <row r="14" spans="1:2" ht="16.5" x14ac:dyDescent="0.25">
      <c r="A14" s="128" t="s">
        <v>1232</v>
      </c>
      <c r="B14" s="128" t="s">
        <v>392</v>
      </c>
    </row>
    <row r="15" spans="1:2" ht="16.5" x14ac:dyDescent="0.25">
      <c r="A15" s="128" t="s">
        <v>1233</v>
      </c>
      <c r="B15" s="128" t="s">
        <v>977</v>
      </c>
    </row>
    <row r="16" spans="1:2" ht="16.5" x14ac:dyDescent="0.25">
      <c r="A16" s="264"/>
      <c r="B16" s="264"/>
    </row>
    <row r="17" spans="1:2" ht="16.5" x14ac:dyDescent="0.25">
      <c r="A17" s="127" t="s">
        <v>1234</v>
      </c>
      <c r="B17" s="128"/>
    </row>
    <row r="18" spans="1:2" ht="16.5" x14ac:dyDescent="0.25">
      <c r="A18" s="128" t="s">
        <v>1235</v>
      </c>
      <c r="B18" s="128" t="s">
        <v>1236</v>
      </c>
    </row>
    <row r="19" spans="1:2" ht="16.5" x14ac:dyDescent="0.25">
      <c r="A19" s="128" t="s">
        <v>1237</v>
      </c>
      <c r="B19" s="128" t="s">
        <v>1238</v>
      </c>
    </row>
    <row r="20" spans="1:2" ht="16.5" x14ac:dyDescent="0.25">
      <c r="A20" s="137" t="s">
        <v>1239</v>
      </c>
      <c r="B20" s="137" t="s">
        <v>1240</v>
      </c>
    </row>
    <row r="21" spans="1:2" ht="16.5" x14ac:dyDescent="0.25">
      <c r="A21" s="128" t="s">
        <v>1241</v>
      </c>
      <c r="B21" s="128" t="s">
        <v>382</v>
      </c>
    </row>
    <row r="22" spans="1:2" ht="16.5" x14ac:dyDescent="0.25">
      <c r="A22" s="80"/>
      <c r="B22" s="80"/>
    </row>
    <row r="23" spans="1:2" ht="16.5" x14ac:dyDescent="0.25">
      <c r="A23" s="128" t="s">
        <v>1131</v>
      </c>
      <c r="B23" s="128" t="s">
        <v>1242</v>
      </c>
    </row>
    <row r="24" spans="1:2" ht="16.5" x14ac:dyDescent="0.25">
      <c r="A24" s="128" t="s">
        <v>712</v>
      </c>
      <c r="B24" s="144" t="s">
        <v>1243</v>
      </c>
    </row>
    <row r="25" spans="1:2" ht="16.5" x14ac:dyDescent="0.25">
      <c r="A25" s="128" t="s">
        <v>475</v>
      </c>
      <c r="B25" s="128" t="s">
        <v>1244</v>
      </c>
    </row>
    <row r="26" spans="1:2" ht="115.5" x14ac:dyDescent="0.25">
      <c r="A26" s="161" t="s">
        <v>584</v>
      </c>
      <c r="B26" s="189" t="s">
        <v>585</v>
      </c>
    </row>
    <row r="27" spans="1:2" ht="115.5" x14ac:dyDescent="0.25">
      <c r="A27" s="132" t="s">
        <v>414</v>
      </c>
      <c r="B27" s="132" t="s">
        <v>398</v>
      </c>
    </row>
    <row r="28" spans="1:2" ht="16.5" x14ac:dyDescent="0.25">
      <c r="A28" s="264"/>
      <c r="B28" s="264"/>
    </row>
    <row r="29" spans="1:2" ht="16.5" x14ac:dyDescent="0.25">
      <c r="A29" s="127" t="s">
        <v>1245</v>
      </c>
      <c r="B29" s="128"/>
    </row>
    <row r="30" spans="1:2" ht="16.5" x14ac:dyDescent="0.25">
      <c r="A30" s="128" t="s">
        <v>1246</v>
      </c>
      <c r="B30" s="128" t="s">
        <v>1247</v>
      </c>
    </row>
    <row r="31" spans="1:2" ht="16.5" x14ac:dyDescent="0.25">
      <c r="A31" s="264"/>
      <c r="B31" s="264"/>
    </row>
    <row r="32" spans="1:2" ht="99" x14ac:dyDescent="0.25">
      <c r="A32" s="127" t="s">
        <v>439</v>
      </c>
      <c r="B32" s="128" t="s">
        <v>4646</v>
      </c>
    </row>
    <row r="33" spans="1:2" ht="16.5" x14ac:dyDescent="0.25">
      <c r="A33" s="264"/>
      <c r="B33" s="264"/>
    </row>
    <row r="34" spans="1:2" ht="16.5" x14ac:dyDescent="0.25">
      <c r="A34" s="234" t="s">
        <v>400</v>
      </c>
      <c r="B34" s="234"/>
    </row>
  </sheetData>
  <mergeCells count="5">
    <mergeCell ref="A16:B16"/>
    <mergeCell ref="A28:B28"/>
    <mergeCell ref="A31:B31"/>
    <mergeCell ref="A33:B33"/>
    <mergeCell ref="A34:B34"/>
  </mergeCells>
  <pageMargins left="0.7" right="0.7" top="0.75" bottom="0.75" header="0.3" footer="0.3"/>
  <pageSetup paperSize="9" scale="86"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B97"/>
  <sheetViews>
    <sheetView view="pageBreakPreview" topLeftCell="A88" zoomScaleNormal="100" zoomScaleSheetLayoutView="100" workbookViewId="0">
      <selection activeCell="B2" sqref="B2"/>
    </sheetView>
  </sheetViews>
  <sheetFormatPr baseColWidth="10" defaultRowHeight="15" x14ac:dyDescent="0.25"/>
  <cols>
    <col min="1" max="2" width="50.5703125" style="48" customWidth="1"/>
  </cols>
  <sheetData>
    <row r="1" spans="1:2" ht="16.5" x14ac:dyDescent="0.25">
      <c r="A1" s="76" t="s">
        <v>372</v>
      </c>
      <c r="B1" s="76">
        <v>42</v>
      </c>
    </row>
    <row r="2" spans="1:2" ht="33" x14ac:dyDescent="0.25">
      <c r="A2" s="76" t="s">
        <v>440</v>
      </c>
      <c r="B2" s="76" t="s">
        <v>1248</v>
      </c>
    </row>
    <row r="3" spans="1:2" ht="16.5" x14ac:dyDescent="0.25">
      <c r="A3" s="130" t="s">
        <v>374</v>
      </c>
      <c r="B3" s="139">
        <v>1</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15.5" x14ac:dyDescent="0.25">
      <c r="A9" s="130" t="s">
        <v>1249</v>
      </c>
      <c r="B9" s="132" t="s">
        <v>1250</v>
      </c>
    </row>
    <row r="10" spans="1:2" ht="16.5" x14ac:dyDescent="0.25">
      <c r="A10" s="265"/>
      <c r="B10" s="265"/>
    </row>
    <row r="11" spans="1:2" ht="16.5" x14ac:dyDescent="0.25">
      <c r="A11" s="252" t="s">
        <v>810</v>
      </c>
      <c r="B11" s="252"/>
    </row>
    <row r="12" spans="1:2" ht="33" x14ac:dyDescent="0.25">
      <c r="A12" s="254" t="s">
        <v>1251</v>
      </c>
      <c r="B12" s="132" t="s">
        <v>1252</v>
      </c>
    </row>
    <row r="13" spans="1:2" ht="16.5" x14ac:dyDescent="0.25">
      <c r="A13" s="254"/>
      <c r="B13" s="132" t="s">
        <v>1253</v>
      </c>
    </row>
    <row r="14" spans="1:2" ht="16.5" x14ac:dyDescent="0.25">
      <c r="A14" s="254"/>
      <c r="B14" s="132" t="s">
        <v>1254</v>
      </c>
    </row>
    <row r="15" spans="1:2" ht="16.5" x14ac:dyDescent="0.25">
      <c r="A15" s="254"/>
      <c r="B15" s="132" t="s">
        <v>1255</v>
      </c>
    </row>
    <row r="16" spans="1:2" ht="16.5" x14ac:dyDescent="0.25">
      <c r="A16" s="254"/>
      <c r="B16" s="132" t="s">
        <v>1256</v>
      </c>
    </row>
    <row r="17" spans="1:2" ht="16.5" x14ac:dyDescent="0.25">
      <c r="A17" s="254"/>
      <c r="B17" s="132" t="s">
        <v>1257</v>
      </c>
    </row>
    <row r="18" spans="1:2" ht="16.5" x14ac:dyDescent="0.25">
      <c r="A18" s="254"/>
      <c r="B18" s="132" t="s">
        <v>1258</v>
      </c>
    </row>
    <row r="19" spans="1:2" ht="16.5" x14ac:dyDescent="0.25">
      <c r="A19" s="254" t="s">
        <v>1259</v>
      </c>
      <c r="B19" s="132" t="s">
        <v>1260</v>
      </c>
    </row>
    <row r="20" spans="1:2" ht="16.5" x14ac:dyDescent="0.25">
      <c r="A20" s="254"/>
      <c r="B20" s="132" t="s">
        <v>1261</v>
      </c>
    </row>
    <row r="21" spans="1:2" ht="33" x14ac:dyDescent="0.25">
      <c r="A21" s="254"/>
      <c r="B21" s="132" t="s">
        <v>1262</v>
      </c>
    </row>
    <row r="22" spans="1:2" ht="16.5" x14ac:dyDescent="0.25">
      <c r="A22" s="254"/>
      <c r="B22" s="132" t="s">
        <v>1263</v>
      </c>
    </row>
    <row r="23" spans="1:2" ht="29.25" customHeight="1" x14ac:dyDescent="0.25">
      <c r="A23" s="254" t="s">
        <v>1264</v>
      </c>
      <c r="B23" s="254"/>
    </row>
    <row r="24" spans="1:2" ht="16.5" x14ac:dyDescent="0.25">
      <c r="A24" s="254" t="s">
        <v>1265</v>
      </c>
      <c r="B24" s="254"/>
    </row>
    <row r="25" spans="1:2" ht="16.5" x14ac:dyDescent="0.25">
      <c r="A25" s="265"/>
      <c r="B25" s="265"/>
    </row>
    <row r="26" spans="1:2" ht="16.5" x14ac:dyDescent="0.25">
      <c r="A26" s="252" t="s">
        <v>1266</v>
      </c>
      <c r="B26" s="252"/>
    </row>
    <row r="27" spans="1:2" ht="16.5" x14ac:dyDescent="0.25">
      <c r="A27" s="132" t="s">
        <v>1267</v>
      </c>
      <c r="B27" s="132" t="s">
        <v>1268</v>
      </c>
    </row>
    <row r="28" spans="1:2" ht="16.5" x14ac:dyDescent="0.25">
      <c r="A28" s="132" t="s">
        <v>1269</v>
      </c>
      <c r="B28" s="132" t="s">
        <v>1270</v>
      </c>
    </row>
    <row r="29" spans="1:2" ht="16.5" x14ac:dyDescent="0.25">
      <c r="A29" s="132" t="s">
        <v>1271</v>
      </c>
      <c r="B29" s="132" t="s">
        <v>1272</v>
      </c>
    </row>
    <row r="30" spans="1:2" ht="16.5" x14ac:dyDescent="0.25">
      <c r="A30" s="132" t="s">
        <v>1273</v>
      </c>
      <c r="B30" s="132" t="s">
        <v>1274</v>
      </c>
    </row>
    <row r="31" spans="1:2" ht="16.5" x14ac:dyDescent="0.25">
      <c r="A31" s="132" t="s">
        <v>1275</v>
      </c>
      <c r="B31" s="132" t="s">
        <v>382</v>
      </c>
    </row>
    <row r="32" spans="1:2" ht="16.5" x14ac:dyDescent="0.25">
      <c r="A32" s="132" t="s">
        <v>1276</v>
      </c>
      <c r="B32" s="132" t="s">
        <v>1277</v>
      </c>
    </row>
    <row r="33" spans="1:2" ht="16.5" x14ac:dyDescent="0.25">
      <c r="A33" s="252" t="s">
        <v>1278</v>
      </c>
      <c r="B33" s="252"/>
    </row>
    <row r="34" spans="1:2" ht="16.5" x14ac:dyDescent="0.25">
      <c r="A34" s="132" t="s">
        <v>1279</v>
      </c>
      <c r="B34" s="132" t="s">
        <v>1280</v>
      </c>
    </row>
    <row r="35" spans="1:2" ht="16.5" x14ac:dyDescent="0.25">
      <c r="A35" s="132" t="s">
        <v>1281</v>
      </c>
      <c r="B35" s="132" t="s">
        <v>1282</v>
      </c>
    </row>
    <row r="36" spans="1:2" ht="16.5" x14ac:dyDescent="0.25">
      <c r="A36" s="132" t="s">
        <v>1283</v>
      </c>
      <c r="B36" s="132" t="s">
        <v>1284</v>
      </c>
    </row>
    <row r="37" spans="1:2" ht="16.5" x14ac:dyDescent="0.25">
      <c r="A37" s="132" t="s">
        <v>1285</v>
      </c>
      <c r="B37" s="132" t="s">
        <v>382</v>
      </c>
    </row>
    <row r="38" spans="1:2" ht="16.5" x14ac:dyDescent="0.25">
      <c r="A38" s="252" t="s">
        <v>1286</v>
      </c>
      <c r="B38" s="252"/>
    </row>
    <row r="39" spans="1:2" ht="16.5" x14ac:dyDescent="0.25">
      <c r="A39" s="132" t="s">
        <v>1287</v>
      </c>
      <c r="B39" s="132" t="s">
        <v>382</v>
      </c>
    </row>
    <row r="40" spans="1:2" ht="16.5" x14ac:dyDescent="0.25">
      <c r="A40" s="132" t="s">
        <v>1288</v>
      </c>
      <c r="B40" s="132" t="s">
        <v>382</v>
      </c>
    </row>
    <row r="41" spans="1:2" ht="16.5" x14ac:dyDescent="0.25">
      <c r="A41" s="132" t="s">
        <v>1289</v>
      </c>
      <c r="B41" s="132" t="s">
        <v>1290</v>
      </c>
    </row>
    <row r="42" spans="1:2" ht="33" x14ac:dyDescent="0.25">
      <c r="A42" s="132" t="s">
        <v>1291</v>
      </c>
      <c r="B42" s="132" t="s">
        <v>1292</v>
      </c>
    </row>
    <row r="43" spans="1:2" ht="16.5" x14ac:dyDescent="0.25">
      <c r="A43" s="253" t="s">
        <v>4451</v>
      </c>
      <c r="B43" s="144" t="s">
        <v>1293</v>
      </c>
    </row>
    <row r="44" spans="1:2" ht="16.5" x14ac:dyDescent="0.25">
      <c r="A44" s="253"/>
      <c r="B44" s="144" t="s">
        <v>1294</v>
      </c>
    </row>
    <row r="45" spans="1:2" ht="16.5" x14ac:dyDescent="0.25">
      <c r="A45" s="253"/>
      <c r="B45" s="144" t="s">
        <v>1295</v>
      </c>
    </row>
    <row r="46" spans="1:2" ht="24" customHeight="1" x14ac:dyDescent="0.25">
      <c r="A46" s="259" t="s">
        <v>4452</v>
      </c>
      <c r="B46" s="149" t="s">
        <v>1296</v>
      </c>
    </row>
    <row r="47" spans="1:2" ht="23.25" customHeight="1" x14ac:dyDescent="0.25">
      <c r="A47" s="259"/>
      <c r="B47" s="149" t="s">
        <v>1297</v>
      </c>
    </row>
    <row r="48" spans="1:2" ht="16.5" x14ac:dyDescent="0.25">
      <c r="A48" s="132" t="s">
        <v>1298</v>
      </c>
      <c r="B48" s="132" t="s">
        <v>1299</v>
      </c>
    </row>
    <row r="49" spans="1:2" ht="16.5" x14ac:dyDescent="0.25">
      <c r="A49" s="265"/>
      <c r="B49" s="265"/>
    </row>
    <row r="50" spans="1:2" ht="16.5" x14ac:dyDescent="0.25">
      <c r="A50" s="270" t="s">
        <v>1300</v>
      </c>
      <c r="B50" s="270"/>
    </row>
    <row r="51" spans="1:2" ht="16.5" x14ac:dyDescent="0.25">
      <c r="A51" s="130" t="s">
        <v>442</v>
      </c>
      <c r="B51" s="132"/>
    </row>
    <row r="52" spans="1:2" ht="16.5" x14ac:dyDescent="0.25">
      <c r="A52" s="130" t="s">
        <v>1301</v>
      </c>
      <c r="B52" s="132"/>
    </row>
    <row r="53" spans="1:2" ht="16.5" x14ac:dyDescent="0.25">
      <c r="A53" s="130" t="s">
        <v>1302</v>
      </c>
      <c r="B53" s="132"/>
    </row>
    <row r="54" spans="1:2" ht="49.5" x14ac:dyDescent="0.25">
      <c r="A54" s="130" t="s">
        <v>1249</v>
      </c>
      <c r="B54" s="132" t="s">
        <v>1303</v>
      </c>
    </row>
    <row r="55" spans="1:2" ht="16.5" x14ac:dyDescent="0.25">
      <c r="A55" s="265"/>
      <c r="B55" s="265"/>
    </row>
    <row r="56" spans="1:2" ht="16.5" x14ac:dyDescent="0.25">
      <c r="A56" s="252" t="s">
        <v>810</v>
      </c>
      <c r="B56" s="252"/>
    </row>
    <row r="57" spans="1:2" ht="16.5" x14ac:dyDescent="0.25">
      <c r="A57" s="258" t="s">
        <v>1304</v>
      </c>
      <c r="B57" s="258"/>
    </row>
    <row r="58" spans="1:2" ht="16.5" x14ac:dyDescent="0.25">
      <c r="A58" s="258" t="s">
        <v>1305</v>
      </c>
      <c r="B58" s="258"/>
    </row>
    <row r="59" spans="1:2" ht="16.5" x14ac:dyDescent="0.25">
      <c r="A59" s="254" t="s">
        <v>1306</v>
      </c>
      <c r="B59" s="254"/>
    </row>
    <row r="60" spans="1:2" ht="16.5" x14ac:dyDescent="0.25">
      <c r="A60" s="254" t="s">
        <v>1307</v>
      </c>
      <c r="B60" s="254"/>
    </row>
    <row r="61" spans="1:2" ht="16.5" x14ac:dyDescent="0.25">
      <c r="A61" s="254" t="s">
        <v>1308</v>
      </c>
      <c r="B61" s="132" t="s">
        <v>1309</v>
      </c>
    </row>
    <row r="62" spans="1:2" ht="16.5" x14ac:dyDescent="0.25">
      <c r="A62" s="254"/>
      <c r="B62" s="132" t="s">
        <v>1310</v>
      </c>
    </row>
    <row r="63" spans="1:2" ht="16.5" x14ac:dyDescent="0.25">
      <c r="A63" s="254" t="s">
        <v>1311</v>
      </c>
      <c r="B63" s="254"/>
    </row>
    <row r="64" spans="1:2" ht="16.5" x14ac:dyDescent="0.25">
      <c r="A64" s="269" t="s">
        <v>1312</v>
      </c>
      <c r="B64" s="269"/>
    </row>
    <row r="65" spans="1:2" ht="16.5" x14ac:dyDescent="0.25">
      <c r="A65" s="254" t="s">
        <v>1313</v>
      </c>
      <c r="B65" s="254"/>
    </row>
    <row r="66" spans="1:2" ht="16.5" x14ac:dyDescent="0.25">
      <c r="A66" s="254" t="s">
        <v>1314</v>
      </c>
      <c r="B66" s="254"/>
    </row>
    <row r="67" spans="1:2" ht="16.5" x14ac:dyDescent="0.25">
      <c r="A67" s="254" t="s">
        <v>1315</v>
      </c>
      <c r="B67" s="254"/>
    </row>
    <row r="68" spans="1:2" ht="16.5" x14ac:dyDescent="0.25">
      <c r="A68" s="254" t="s">
        <v>1316</v>
      </c>
      <c r="B68" s="254"/>
    </row>
    <row r="69" spans="1:2" ht="16.5" x14ac:dyDescent="0.25">
      <c r="A69" s="254" t="s">
        <v>1317</v>
      </c>
      <c r="B69" s="254"/>
    </row>
    <row r="70" spans="1:2" ht="16.5" x14ac:dyDescent="0.25">
      <c r="A70" s="132" t="s">
        <v>1318</v>
      </c>
      <c r="B70" s="132" t="s">
        <v>1290</v>
      </c>
    </row>
    <row r="71" spans="1:2" ht="33" x14ac:dyDescent="0.25">
      <c r="A71" s="132" t="s">
        <v>1291</v>
      </c>
      <c r="B71" s="132" t="s">
        <v>1292</v>
      </c>
    </row>
    <row r="72" spans="1:2" ht="16.5" x14ac:dyDescent="0.25">
      <c r="A72" s="130" t="s">
        <v>1319</v>
      </c>
      <c r="B72" s="132"/>
    </row>
    <row r="73" spans="1:2" ht="16.5" x14ac:dyDescent="0.25">
      <c r="A73" s="254" t="s">
        <v>1320</v>
      </c>
      <c r="B73" s="254"/>
    </row>
    <row r="74" spans="1:2" ht="27.75" customHeight="1" x14ac:dyDescent="0.25">
      <c r="A74" s="254" t="s">
        <v>1321</v>
      </c>
      <c r="B74" s="254"/>
    </row>
    <row r="75" spans="1:2" ht="33" x14ac:dyDescent="0.25">
      <c r="A75" s="132" t="s">
        <v>1322</v>
      </c>
      <c r="B75" s="132" t="s">
        <v>1323</v>
      </c>
    </row>
    <row r="76" spans="1:2" ht="16.5" x14ac:dyDescent="0.25">
      <c r="A76" s="132" t="s">
        <v>1324</v>
      </c>
      <c r="B76" s="153" t="s">
        <v>1325</v>
      </c>
    </row>
    <row r="77" spans="1:2" ht="16.5" x14ac:dyDescent="0.25">
      <c r="A77" s="265"/>
      <c r="B77" s="265"/>
    </row>
    <row r="78" spans="1:2" ht="16.5" x14ac:dyDescent="0.25">
      <c r="A78" s="252" t="s">
        <v>1326</v>
      </c>
      <c r="B78" s="252"/>
    </row>
    <row r="79" spans="1:2" ht="40.9" customHeight="1" x14ac:dyDescent="0.25">
      <c r="A79" s="128" t="s">
        <v>1198</v>
      </c>
      <c r="B79" s="128" t="s">
        <v>394</v>
      </c>
    </row>
    <row r="80" spans="1:2" ht="16.5" x14ac:dyDescent="0.25">
      <c r="A80" s="154"/>
      <c r="B80" s="154"/>
    </row>
    <row r="81" spans="1:2" ht="33" x14ac:dyDescent="0.25">
      <c r="A81" s="129" t="s">
        <v>1327</v>
      </c>
      <c r="B81" s="129" t="s">
        <v>1328</v>
      </c>
    </row>
    <row r="82" spans="1:2" ht="115.5" x14ac:dyDescent="0.25">
      <c r="A82" s="144" t="s">
        <v>584</v>
      </c>
      <c r="B82" s="144" t="s">
        <v>585</v>
      </c>
    </row>
    <row r="83" spans="1:2" ht="106.15" customHeight="1" x14ac:dyDescent="0.25">
      <c r="A83" s="144" t="s">
        <v>397</v>
      </c>
      <c r="B83" s="144" t="s">
        <v>398</v>
      </c>
    </row>
    <row r="84" spans="1:2" ht="16.5" x14ac:dyDescent="0.25">
      <c r="A84" s="154"/>
      <c r="B84" s="154"/>
    </row>
    <row r="85" spans="1:2" ht="16.5" x14ac:dyDescent="0.25">
      <c r="A85" s="131" t="s">
        <v>4453</v>
      </c>
      <c r="B85" s="144" t="s">
        <v>1329</v>
      </c>
    </row>
    <row r="86" spans="1:2" ht="16.5" x14ac:dyDescent="0.25">
      <c r="A86" s="139" t="s">
        <v>1330</v>
      </c>
      <c r="B86" s="128"/>
    </row>
    <row r="87" spans="1:2" ht="34.5" customHeight="1" x14ac:dyDescent="0.25">
      <c r="A87" s="250" t="s">
        <v>1331</v>
      </c>
      <c r="B87" s="250"/>
    </row>
    <row r="88" spans="1:2" ht="16.5" x14ac:dyDescent="0.25">
      <c r="A88" s="250" t="s">
        <v>1332</v>
      </c>
      <c r="B88" s="250"/>
    </row>
    <row r="89" spans="1:2" ht="16.5" x14ac:dyDescent="0.25">
      <c r="A89" s="254" t="s">
        <v>1333</v>
      </c>
      <c r="B89" s="254"/>
    </row>
    <row r="90" spans="1:2" ht="132" x14ac:dyDescent="0.25">
      <c r="A90" s="139" t="s">
        <v>1334</v>
      </c>
      <c r="B90" s="129" t="s">
        <v>4454</v>
      </c>
    </row>
    <row r="91" spans="1:2" ht="16.5" x14ac:dyDescent="0.25">
      <c r="A91" s="150"/>
      <c r="B91" s="80"/>
    </row>
    <row r="92" spans="1:2" s="72" customFormat="1" ht="16.5" x14ac:dyDescent="0.25">
      <c r="A92" s="266" t="s">
        <v>4455</v>
      </c>
      <c r="B92" s="266"/>
    </row>
    <row r="93" spans="1:2" s="72" customFormat="1" ht="16.5" x14ac:dyDescent="0.25">
      <c r="A93" s="267" t="s">
        <v>4456</v>
      </c>
      <c r="B93" s="268"/>
    </row>
    <row r="94" spans="1:2" ht="16.5" x14ac:dyDescent="0.25">
      <c r="A94" s="253" t="s">
        <v>1087</v>
      </c>
      <c r="B94" s="253"/>
    </row>
    <row r="95" spans="1:2" ht="30.6" customHeight="1" x14ac:dyDescent="0.25">
      <c r="A95" s="254" t="s">
        <v>1093</v>
      </c>
      <c r="B95" s="254"/>
    </row>
    <row r="96" spans="1:2" ht="16.5" x14ac:dyDescent="0.25">
      <c r="A96" s="150"/>
      <c r="B96" s="80"/>
    </row>
    <row r="97" spans="1:2" ht="16.5" x14ac:dyDescent="0.25">
      <c r="A97" s="234" t="s">
        <v>400</v>
      </c>
      <c r="B97" s="234"/>
    </row>
  </sheetData>
  <mergeCells count="40">
    <mergeCell ref="A24:B24"/>
    <mergeCell ref="A10:B10"/>
    <mergeCell ref="A11:B11"/>
    <mergeCell ref="A12:A18"/>
    <mergeCell ref="A19:A22"/>
    <mergeCell ref="A23:B23"/>
    <mergeCell ref="A58:B58"/>
    <mergeCell ref="A25:B25"/>
    <mergeCell ref="A26:B26"/>
    <mergeCell ref="A33:B33"/>
    <mergeCell ref="A38:B38"/>
    <mergeCell ref="A43:A45"/>
    <mergeCell ref="A46:A47"/>
    <mergeCell ref="A49:B49"/>
    <mergeCell ref="A50:B50"/>
    <mergeCell ref="A55:B55"/>
    <mergeCell ref="A56:B56"/>
    <mergeCell ref="A57:B57"/>
    <mergeCell ref="A74:B74"/>
    <mergeCell ref="A59:B59"/>
    <mergeCell ref="A60:B60"/>
    <mergeCell ref="A61:A62"/>
    <mergeCell ref="A63:B63"/>
    <mergeCell ref="A64:B64"/>
    <mergeCell ref="A65:B65"/>
    <mergeCell ref="A66:B66"/>
    <mergeCell ref="A67:B67"/>
    <mergeCell ref="A68:B68"/>
    <mergeCell ref="A69:B69"/>
    <mergeCell ref="A73:B73"/>
    <mergeCell ref="A95:B95"/>
    <mergeCell ref="A97:B97"/>
    <mergeCell ref="A77:B77"/>
    <mergeCell ref="A78:B78"/>
    <mergeCell ref="A87:B87"/>
    <mergeCell ref="A88:B88"/>
    <mergeCell ref="A89:B89"/>
    <mergeCell ref="A94:B94"/>
    <mergeCell ref="A92:B92"/>
    <mergeCell ref="A93:B93"/>
  </mergeCells>
  <hyperlinks>
    <hyperlink ref="B2" location="'Presupuesto Equipos '!A1" display="Digitalizador para Radiología Convencional / Mamografía e Impresora de Películas"/>
  </hyperlinks>
  <pageMargins left="0.7" right="0.7" top="0.75" bottom="0.75" header="0.3" footer="0.3"/>
  <pageSetup paperSize="9" scale="86"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B70"/>
  <sheetViews>
    <sheetView view="pageBreakPreview" zoomScaleNormal="100" zoomScaleSheetLayoutView="100" workbookViewId="0"/>
  </sheetViews>
  <sheetFormatPr baseColWidth="10" defaultRowHeight="15" x14ac:dyDescent="0.25"/>
  <cols>
    <col min="1" max="2" width="50.5703125" style="44" customWidth="1"/>
  </cols>
  <sheetData>
    <row r="1" spans="1:2" ht="16.5" x14ac:dyDescent="0.25">
      <c r="A1" s="76" t="s">
        <v>372</v>
      </c>
      <c r="B1" s="76">
        <v>43</v>
      </c>
    </row>
    <row r="2" spans="1:2" ht="16.5" x14ac:dyDescent="0.25">
      <c r="A2" s="76" t="s">
        <v>440</v>
      </c>
      <c r="B2" s="76" t="s">
        <v>278</v>
      </c>
    </row>
    <row r="3" spans="1:2" ht="16.5" x14ac:dyDescent="0.25">
      <c r="A3" s="130" t="s">
        <v>374</v>
      </c>
      <c r="B3" s="139">
        <v>2</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27" t="s">
        <v>716</v>
      </c>
      <c r="B9" s="128"/>
    </row>
    <row r="10" spans="1:2" ht="31.5" customHeight="1" x14ac:dyDescent="0.25">
      <c r="A10" s="251" t="s">
        <v>1335</v>
      </c>
      <c r="B10" s="251"/>
    </row>
    <row r="11" spans="1:2" ht="16.5" x14ac:dyDescent="0.25">
      <c r="A11" s="127" t="s">
        <v>1336</v>
      </c>
      <c r="B11" s="128"/>
    </row>
    <row r="12" spans="1:2" ht="16.5" x14ac:dyDescent="0.25">
      <c r="A12" s="251" t="s">
        <v>1337</v>
      </c>
      <c r="B12" s="251"/>
    </row>
    <row r="13" spans="1:2" ht="16.5" x14ac:dyDescent="0.25">
      <c r="A13" s="150"/>
      <c r="B13" s="80"/>
    </row>
    <row r="14" spans="1:2" ht="16.5" x14ac:dyDescent="0.25">
      <c r="A14" s="127" t="s">
        <v>1338</v>
      </c>
      <c r="B14" s="128"/>
    </row>
    <row r="15" spans="1:2" ht="16.5" x14ac:dyDescent="0.25">
      <c r="A15" s="128" t="s">
        <v>1339</v>
      </c>
      <c r="B15" s="128" t="s">
        <v>461</v>
      </c>
    </row>
    <row r="16" spans="1:2" ht="16.5" x14ac:dyDescent="0.25">
      <c r="A16" s="128" t="s">
        <v>1340</v>
      </c>
      <c r="B16" s="128" t="s">
        <v>461</v>
      </c>
    </row>
    <row r="17" spans="1:2" ht="16.5" x14ac:dyDescent="0.25">
      <c r="A17" s="128" t="s">
        <v>1341</v>
      </c>
      <c r="B17" s="128" t="s">
        <v>461</v>
      </c>
    </row>
    <row r="18" spans="1:2" ht="16.5" x14ac:dyDescent="0.25">
      <c r="A18" s="128" t="s">
        <v>1342</v>
      </c>
      <c r="B18" s="128" t="s">
        <v>461</v>
      </c>
    </row>
    <row r="19" spans="1:2" ht="16.5" x14ac:dyDescent="0.25">
      <c r="A19" s="128" t="s">
        <v>1343</v>
      </c>
      <c r="B19" s="128" t="s">
        <v>461</v>
      </c>
    </row>
    <row r="20" spans="1:2" ht="16.5" x14ac:dyDescent="0.25">
      <c r="A20" s="128" t="s">
        <v>1344</v>
      </c>
      <c r="B20" s="128" t="s">
        <v>1345</v>
      </c>
    </row>
    <row r="21" spans="1:2" ht="16.5" x14ac:dyDescent="0.25">
      <c r="A21" s="128" t="s">
        <v>1346</v>
      </c>
      <c r="B21" s="128" t="s">
        <v>461</v>
      </c>
    </row>
    <row r="22" spans="1:2" ht="16.5" x14ac:dyDescent="0.25">
      <c r="A22" s="128" t="s">
        <v>1347</v>
      </c>
      <c r="B22" s="128" t="s">
        <v>461</v>
      </c>
    </row>
    <row r="23" spans="1:2" ht="16.5" x14ac:dyDescent="0.25">
      <c r="A23" s="128" t="s">
        <v>1348</v>
      </c>
      <c r="B23" s="128" t="s">
        <v>461</v>
      </c>
    </row>
    <row r="24" spans="1:2" ht="16.5" x14ac:dyDescent="0.25">
      <c r="A24" s="128" t="s">
        <v>1349</v>
      </c>
      <c r="B24" s="128" t="s">
        <v>1350</v>
      </c>
    </row>
    <row r="25" spans="1:2" ht="16.5" x14ac:dyDescent="0.25">
      <c r="A25" s="128" t="s">
        <v>1351</v>
      </c>
      <c r="B25" s="128" t="s">
        <v>461</v>
      </c>
    </row>
    <row r="26" spans="1:2" ht="16.5" x14ac:dyDescent="0.25">
      <c r="A26" s="128" t="s">
        <v>1352</v>
      </c>
      <c r="B26" s="128" t="s">
        <v>461</v>
      </c>
    </row>
    <row r="27" spans="1:2" ht="33" x14ac:dyDescent="0.25">
      <c r="A27" s="144" t="s">
        <v>1353</v>
      </c>
      <c r="B27" s="155" t="s">
        <v>461</v>
      </c>
    </row>
    <row r="28" spans="1:2" ht="16.5" x14ac:dyDescent="0.25">
      <c r="A28" s="150"/>
      <c r="B28" s="80"/>
    </row>
    <row r="29" spans="1:2" ht="16.5" x14ac:dyDescent="0.25">
      <c r="A29" s="127" t="s">
        <v>1354</v>
      </c>
      <c r="B29" s="128"/>
    </row>
    <row r="30" spans="1:2" ht="49.5" x14ac:dyDescent="0.25">
      <c r="A30" s="128" t="s">
        <v>1355</v>
      </c>
      <c r="B30" s="128" t="s">
        <v>1356</v>
      </c>
    </row>
    <row r="31" spans="1:2" ht="33" x14ac:dyDescent="0.25">
      <c r="A31" s="128" t="s">
        <v>1357</v>
      </c>
      <c r="B31" s="128" t="s">
        <v>1358</v>
      </c>
    </row>
    <row r="32" spans="1:2" ht="49.5" x14ac:dyDescent="0.25">
      <c r="A32" s="128" t="s">
        <v>1359</v>
      </c>
      <c r="B32" s="128" t="s">
        <v>382</v>
      </c>
    </row>
    <row r="33" spans="1:2" ht="16.5" x14ac:dyDescent="0.25">
      <c r="A33" s="128" t="s">
        <v>1360</v>
      </c>
      <c r="B33" s="128" t="s">
        <v>382</v>
      </c>
    </row>
    <row r="34" spans="1:2" ht="16.5" x14ac:dyDescent="0.25">
      <c r="A34" s="128" t="s">
        <v>4457</v>
      </c>
      <c r="B34" s="128" t="s">
        <v>382</v>
      </c>
    </row>
    <row r="35" spans="1:2" ht="16.5" x14ac:dyDescent="0.25">
      <c r="A35" s="128" t="s">
        <v>4458</v>
      </c>
      <c r="B35" s="128" t="s">
        <v>382</v>
      </c>
    </row>
    <row r="36" spans="1:2" ht="16.5" x14ac:dyDescent="0.25">
      <c r="A36" s="128" t="s">
        <v>4459</v>
      </c>
      <c r="B36" s="128" t="s">
        <v>382</v>
      </c>
    </row>
    <row r="37" spans="1:2" ht="16.5" x14ac:dyDescent="0.25">
      <c r="A37" s="128" t="s">
        <v>4460</v>
      </c>
      <c r="B37" s="128" t="s">
        <v>382</v>
      </c>
    </row>
    <row r="38" spans="1:2" ht="33" x14ac:dyDescent="0.25">
      <c r="A38" s="128" t="s">
        <v>1361</v>
      </c>
      <c r="B38" s="128" t="s">
        <v>382</v>
      </c>
    </row>
    <row r="39" spans="1:2" ht="33" x14ac:dyDescent="0.25">
      <c r="A39" s="128" t="s">
        <v>1362</v>
      </c>
      <c r="B39" s="128" t="s">
        <v>382</v>
      </c>
    </row>
    <row r="40" spans="1:2" ht="16.5" x14ac:dyDescent="0.25">
      <c r="A40" s="128" t="s">
        <v>1363</v>
      </c>
      <c r="B40" s="128" t="s">
        <v>1364</v>
      </c>
    </row>
    <row r="41" spans="1:2" ht="16.5" x14ac:dyDescent="0.25">
      <c r="A41" s="128" t="s">
        <v>1365</v>
      </c>
      <c r="B41" s="251" t="s">
        <v>382</v>
      </c>
    </row>
    <row r="42" spans="1:2" ht="16.5" x14ac:dyDescent="0.25">
      <c r="A42" s="128" t="s">
        <v>4461</v>
      </c>
      <c r="B42" s="251"/>
    </row>
    <row r="43" spans="1:2" ht="16.5" x14ac:dyDescent="0.25">
      <c r="A43" s="128" t="s">
        <v>1366</v>
      </c>
      <c r="B43" s="251"/>
    </row>
    <row r="44" spans="1:2" ht="16.5" x14ac:dyDescent="0.25">
      <c r="A44" s="128" t="s">
        <v>1367</v>
      </c>
      <c r="B44" s="251"/>
    </row>
    <row r="45" spans="1:2" ht="33" x14ac:dyDescent="0.25">
      <c r="A45" s="128" t="s">
        <v>1368</v>
      </c>
      <c r="B45" s="251"/>
    </row>
    <row r="46" spans="1:2" ht="16.5" x14ac:dyDescent="0.25">
      <c r="A46" s="150"/>
      <c r="B46" s="80"/>
    </row>
    <row r="47" spans="1:2" ht="16.5" x14ac:dyDescent="0.25">
      <c r="A47" s="127" t="s">
        <v>1369</v>
      </c>
      <c r="B47" s="128"/>
    </row>
    <row r="48" spans="1:2" ht="16.5" x14ac:dyDescent="0.25">
      <c r="A48" s="128" t="s">
        <v>1370</v>
      </c>
      <c r="B48" s="128" t="s">
        <v>461</v>
      </c>
    </row>
    <row r="49" spans="1:2" ht="16.5" x14ac:dyDescent="0.25">
      <c r="A49" s="128" t="s">
        <v>1371</v>
      </c>
      <c r="B49" s="128" t="s">
        <v>1372</v>
      </c>
    </row>
    <row r="50" spans="1:2" ht="16.5" x14ac:dyDescent="0.25">
      <c r="A50" s="128" t="s">
        <v>1373</v>
      </c>
      <c r="B50" s="128" t="s">
        <v>1374</v>
      </c>
    </row>
    <row r="51" spans="1:2" ht="16.5" x14ac:dyDescent="0.25">
      <c r="A51" s="128" t="s">
        <v>1375</v>
      </c>
      <c r="B51" s="128" t="s">
        <v>1376</v>
      </c>
    </row>
    <row r="52" spans="1:2" ht="16.5" x14ac:dyDescent="0.25">
      <c r="A52" s="144" t="s">
        <v>1377</v>
      </c>
      <c r="B52" s="144" t="s">
        <v>461</v>
      </c>
    </row>
    <row r="53" spans="1:2" ht="16.5" x14ac:dyDescent="0.25">
      <c r="A53" s="128" t="s">
        <v>1378</v>
      </c>
      <c r="B53" s="128" t="s">
        <v>1350</v>
      </c>
    </row>
    <row r="54" spans="1:2" ht="16.5" x14ac:dyDescent="0.25">
      <c r="A54" s="150"/>
      <c r="B54" s="80"/>
    </row>
    <row r="55" spans="1:2" ht="49.5" x14ac:dyDescent="0.25">
      <c r="A55" s="128" t="s">
        <v>1198</v>
      </c>
      <c r="B55" s="128" t="s">
        <v>394</v>
      </c>
    </row>
    <row r="56" spans="1:2" ht="16.5" x14ac:dyDescent="0.25">
      <c r="A56" s="132" t="s">
        <v>1379</v>
      </c>
      <c r="B56" s="132" t="s">
        <v>662</v>
      </c>
    </row>
    <row r="57" spans="1:2" ht="16.5" x14ac:dyDescent="0.25">
      <c r="A57" s="132" t="s">
        <v>1380</v>
      </c>
      <c r="B57" s="132" t="s">
        <v>1190</v>
      </c>
    </row>
    <row r="58" spans="1:2" ht="16.5" x14ac:dyDescent="0.25">
      <c r="A58" s="132" t="s">
        <v>1381</v>
      </c>
      <c r="B58" s="132" t="s">
        <v>1382</v>
      </c>
    </row>
    <row r="59" spans="1:2" ht="16.5" x14ac:dyDescent="0.25">
      <c r="A59" s="132" t="s">
        <v>1383</v>
      </c>
      <c r="B59" s="132" t="s">
        <v>1384</v>
      </c>
    </row>
    <row r="60" spans="1:2" ht="33" x14ac:dyDescent="0.25">
      <c r="A60" s="128" t="s">
        <v>1385</v>
      </c>
      <c r="B60" s="128" t="s">
        <v>1386</v>
      </c>
    </row>
    <row r="61" spans="1:2" ht="30" customHeight="1" x14ac:dyDescent="0.25">
      <c r="A61" s="254" t="s">
        <v>1387</v>
      </c>
      <c r="B61" s="254"/>
    </row>
    <row r="62" spans="1:2" ht="115.5" x14ac:dyDescent="0.25">
      <c r="A62" s="144" t="s">
        <v>584</v>
      </c>
      <c r="B62" s="144" t="s">
        <v>585</v>
      </c>
    </row>
    <row r="63" spans="1:2" ht="100.15" customHeight="1" x14ac:dyDescent="0.25">
      <c r="A63" s="132" t="s">
        <v>414</v>
      </c>
      <c r="B63" s="132" t="s">
        <v>398</v>
      </c>
    </row>
    <row r="64" spans="1:2" ht="16.5" x14ac:dyDescent="0.25">
      <c r="A64" s="150"/>
      <c r="B64" s="80"/>
    </row>
    <row r="65" spans="1:2" ht="16.5" x14ac:dyDescent="0.25">
      <c r="A65" s="249" t="s">
        <v>1388</v>
      </c>
      <c r="B65" s="249"/>
    </row>
    <row r="66" spans="1:2" ht="16.5" x14ac:dyDescent="0.25">
      <c r="A66" s="129" t="s">
        <v>532</v>
      </c>
      <c r="B66" s="129" t="s">
        <v>670</v>
      </c>
    </row>
    <row r="67" spans="1:2" ht="16.5" x14ac:dyDescent="0.25">
      <c r="A67" s="150"/>
      <c r="B67" s="80"/>
    </row>
    <row r="68" spans="1:2" ht="115.5" x14ac:dyDescent="0.25">
      <c r="A68" s="139" t="s">
        <v>586</v>
      </c>
      <c r="B68" s="129" t="s">
        <v>4450</v>
      </c>
    </row>
    <row r="69" spans="1:2" ht="16.5" x14ac:dyDescent="0.25">
      <c r="A69" s="150"/>
      <c r="B69" s="80"/>
    </row>
    <row r="70" spans="1:2" ht="16.5" x14ac:dyDescent="0.25">
      <c r="A70" s="234" t="s">
        <v>400</v>
      </c>
      <c r="B70" s="234"/>
    </row>
  </sheetData>
  <mergeCells count="6">
    <mergeCell ref="A70:B70"/>
    <mergeCell ref="A10:B10"/>
    <mergeCell ref="A12:B12"/>
    <mergeCell ref="B41:B45"/>
    <mergeCell ref="A61:B61"/>
    <mergeCell ref="A65:B65"/>
  </mergeCells>
  <pageMargins left="0.7" right="0.7" top="0.75" bottom="0.75" header="0.3" footer="0.3"/>
  <pageSetup paperSize="9" scale="86"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B58"/>
  <sheetViews>
    <sheetView view="pageBreakPreview" topLeftCell="A31" zoomScaleNormal="100" zoomScaleSheetLayoutView="100" workbookViewId="0">
      <selection activeCell="B42" sqref="B42"/>
    </sheetView>
  </sheetViews>
  <sheetFormatPr baseColWidth="10" defaultRowHeight="15" x14ac:dyDescent="0.25"/>
  <cols>
    <col min="1" max="2" width="50.5703125" style="43" customWidth="1"/>
  </cols>
  <sheetData>
    <row r="1" spans="1:2" ht="16.5" x14ac:dyDescent="0.25">
      <c r="A1" s="75" t="s">
        <v>372</v>
      </c>
      <c r="B1" s="76">
        <v>44</v>
      </c>
    </row>
    <row r="2" spans="1:2" ht="16.5" x14ac:dyDescent="0.25">
      <c r="A2" s="75" t="s">
        <v>440</v>
      </c>
      <c r="B2" s="75" t="s">
        <v>23</v>
      </c>
    </row>
    <row r="3" spans="1:2" ht="16.5" x14ac:dyDescent="0.25">
      <c r="A3" s="77" t="s">
        <v>374</v>
      </c>
      <c r="B3" s="139">
        <v>2</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7" t="s">
        <v>1389</v>
      </c>
      <c r="B9" s="237"/>
    </row>
    <row r="10" spans="1:2" ht="16.5" x14ac:dyDescent="0.25">
      <c r="A10" s="105" t="s">
        <v>764</v>
      </c>
      <c r="B10" s="105" t="s">
        <v>428</v>
      </c>
    </row>
    <row r="11" spans="1:2" ht="16.5" x14ac:dyDescent="0.25">
      <c r="A11" s="105" t="s">
        <v>1390</v>
      </c>
      <c r="B11" s="105" t="s">
        <v>996</v>
      </c>
    </row>
    <row r="12" spans="1:2" ht="16.5" x14ac:dyDescent="0.25">
      <c r="A12" s="105" t="s">
        <v>1391</v>
      </c>
      <c r="B12" s="105" t="s">
        <v>382</v>
      </c>
    </row>
    <row r="13" spans="1:2" ht="33" x14ac:dyDescent="0.25">
      <c r="A13" s="105" t="s">
        <v>1392</v>
      </c>
      <c r="B13" s="105" t="s">
        <v>382</v>
      </c>
    </row>
    <row r="14" spans="1:2" ht="33" x14ac:dyDescent="0.25">
      <c r="A14" s="105" t="s">
        <v>1393</v>
      </c>
      <c r="B14" s="105" t="s">
        <v>692</v>
      </c>
    </row>
    <row r="15" spans="1:2" ht="16.5" x14ac:dyDescent="0.25">
      <c r="A15" s="105" t="s">
        <v>1394</v>
      </c>
      <c r="B15" s="105" t="s">
        <v>692</v>
      </c>
    </row>
    <row r="16" spans="1:2" ht="16.5" x14ac:dyDescent="0.25">
      <c r="A16" s="79"/>
      <c r="B16" s="93"/>
    </row>
    <row r="17" spans="1:2" ht="16.5" x14ac:dyDescent="0.25">
      <c r="A17" s="237" t="s">
        <v>1395</v>
      </c>
      <c r="B17" s="237"/>
    </row>
    <row r="18" spans="1:2" ht="16.5" x14ac:dyDescent="0.25">
      <c r="A18" s="105" t="s">
        <v>1396</v>
      </c>
      <c r="B18" s="105" t="s">
        <v>1397</v>
      </c>
    </row>
    <row r="19" spans="1:2" ht="16.5" x14ac:dyDescent="0.25">
      <c r="A19" s="105" t="s">
        <v>1398</v>
      </c>
      <c r="B19" s="105" t="s">
        <v>1399</v>
      </c>
    </row>
    <row r="20" spans="1:2" ht="16.5" x14ac:dyDescent="0.25">
      <c r="A20" s="105" t="s">
        <v>1400</v>
      </c>
      <c r="B20" s="105" t="s">
        <v>1401</v>
      </c>
    </row>
    <row r="21" spans="1:2" ht="16.5" x14ac:dyDescent="0.25">
      <c r="A21" s="105" t="s">
        <v>1402</v>
      </c>
      <c r="B21" s="105" t="s">
        <v>1403</v>
      </c>
    </row>
    <row r="22" spans="1:2" ht="33" x14ac:dyDescent="0.25">
      <c r="A22" s="105" t="s">
        <v>1404</v>
      </c>
      <c r="B22" s="105" t="s">
        <v>382</v>
      </c>
    </row>
    <row r="23" spans="1:2" ht="33" x14ac:dyDescent="0.25">
      <c r="A23" s="105" t="s">
        <v>1405</v>
      </c>
      <c r="B23" s="105" t="s">
        <v>382</v>
      </c>
    </row>
    <row r="24" spans="1:2" ht="16.5" x14ac:dyDescent="0.25">
      <c r="A24" s="105" t="s">
        <v>1406</v>
      </c>
      <c r="B24" s="105" t="s">
        <v>382</v>
      </c>
    </row>
    <row r="25" spans="1:2" ht="33" x14ac:dyDescent="0.25">
      <c r="A25" s="105" t="s">
        <v>1407</v>
      </c>
      <c r="B25" s="105" t="s">
        <v>382</v>
      </c>
    </row>
    <row r="26" spans="1:2" ht="16.5" x14ac:dyDescent="0.25">
      <c r="A26" s="105" t="s">
        <v>1408</v>
      </c>
      <c r="B26" s="105" t="s">
        <v>382</v>
      </c>
    </row>
    <row r="27" spans="1:2" ht="16.5" x14ac:dyDescent="0.25">
      <c r="A27" s="237" t="s">
        <v>1409</v>
      </c>
      <c r="B27" s="237"/>
    </row>
    <row r="28" spans="1:2" ht="16.5" x14ac:dyDescent="0.25">
      <c r="A28" s="105" t="s">
        <v>1410</v>
      </c>
      <c r="B28" s="105" t="s">
        <v>1411</v>
      </c>
    </row>
    <row r="29" spans="1:2" ht="16.5" x14ac:dyDescent="0.25">
      <c r="A29" s="105" t="s">
        <v>1412</v>
      </c>
      <c r="B29" s="105" t="s">
        <v>1413</v>
      </c>
    </row>
    <row r="30" spans="1:2" ht="16.5" x14ac:dyDescent="0.25">
      <c r="A30" s="105" t="s">
        <v>1414</v>
      </c>
      <c r="B30" s="105" t="s">
        <v>1415</v>
      </c>
    </row>
    <row r="31" spans="1:2" ht="16.5" x14ac:dyDescent="0.25">
      <c r="A31" s="105" t="s">
        <v>1416</v>
      </c>
      <c r="B31" s="105" t="s">
        <v>1417</v>
      </c>
    </row>
    <row r="32" spans="1:2" ht="16.5" x14ac:dyDescent="0.25">
      <c r="A32" s="105" t="s">
        <v>1418</v>
      </c>
      <c r="B32" s="105" t="s">
        <v>390</v>
      </c>
    </row>
    <row r="33" spans="1:2" ht="16.5" x14ac:dyDescent="0.25">
      <c r="A33" s="105" t="s">
        <v>1419</v>
      </c>
      <c r="B33" s="105" t="s">
        <v>382</v>
      </c>
    </row>
    <row r="34" spans="1:2" ht="16.5" x14ac:dyDescent="0.25">
      <c r="A34" s="105" t="s">
        <v>1420</v>
      </c>
      <c r="B34" s="105" t="s">
        <v>382</v>
      </c>
    </row>
    <row r="35" spans="1:2" ht="16.5" x14ac:dyDescent="0.25">
      <c r="A35" s="79"/>
      <c r="B35" s="93"/>
    </row>
    <row r="36" spans="1:2" ht="16.5" x14ac:dyDescent="0.25">
      <c r="A36" s="235" t="s">
        <v>1421</v>
      </c>
      <c r="B36" s="235"/>
    </row>
    <row r="37" spans="1:2" ht="49.5" x14ac:dyDescent="0.25">
      <c r="A37" s="98" t="s">
        <v>1198</v>
      </c>
      <c r="B37" s="98" t="s">
        <v>394</v>
      </c>
    </row>
    <row r="38" spans="1:2" ht="16.5" x14ac:dyDescent="0.25">
      <c r="A38" s="105" t="s">
        <v>551</v>
      </c>
      <c r="B38" s="105" t="s">
        <v>1422</v>
      </c>
    </row>
    <row r="39" spans="1:2" ht="16.5" x14ac:dyDescent="0.25">
      <c r="A39" s="105" t="s">
        <v>1423</v>
      </c>
      <c r="B39" s="105" t="s">
        <v>1190</v>
      </c>
    </row>
    <row r="40" spans="1:2" ht="16.5" x14ac:dyDescent="0.25">
      <c r="A40" s="105" t="s">
        <v>1424</v>
      </c>
      <c r="B40" s="105" t="s">
        <v>1425</v>
      </c>
    </row>
    <row r="41" spans="1:2" ht="16.5" x14ac:dyDescent="0.25">
      <c r="A41" s="244" t="s">
        <v>1387</v>
      </c>
      <c r="B41" s="244"/>
    </row>
    <row r="42" spans="1:2" ht="115.5" x14ac:dyDescent="0.25">
      <c r="A42" s="105" t="s">
        <v>584</v>
      </c>
      <c r="B42" s="144" t="s">
        <v>585</v>
      </c>
    </row>
    <row r="43" spans="1:2" ht="115.5" x14ac:dyDescent="0.25">
      <c r="A43" s="101" t="s">
        <v>414</v>
      </c>
      <c r="B43" s="101" t="s">
        <v>398</v>
      </c>
    </row>
    <row r="44" spans="1:2" ht="16.5" x14ac:dyDescent="0.25">
      <c r="A44" s="79"/>
      <c r="B44" s="93"/>
    </row>
    <row r="45" spans="1:2" ht="16.5" x14ac:dyDescent="0.25">
      <c r="A45" s="237" t="s">
        <v>1426</v>
      </c>
      <c r="B45" s="237"/>
    </row>
    <row r="46" spans="1:2" ht="16.5" x14ac:dyDescent="0.25">
      <c r="A46" s="105" t="s">
        <v>1427</v>
      </c>
      <c r="B46" s="105" t="s">
        <v>428</v>
      </c>
    </row>
    <row r="47" spans="1:2" ht="16.5" x14ac:dyDescent="0.25">
      <c r="A47" s="105" t="s">
        <v>1428</v>
      </c>
      <c r="B47" s="105" t="s">
        <v>1429</v>
      </c>
    </row>
    <row r="48" spans="1:2" ht="16.5" x14ac:dyDescent="0.25">
      <c r="A48" s="105" t="s">
        <v>1430</v>
      </c>
      <c r="B48" s="105" t="s">
        <v>1431</v>
      </c>
    </row>
    <row r="49" spans="1:2" ht="82.5" x14ac:dyDescent="0.25">
      <c r="A49" s="105" t="s">
        <v>1432</v>
      </c>
      <c r="B49" s="105" t="s">
        <v>1433</v>
      </c>
    </row>
    <row r="50" spans="1:2" ht="16.5" x14ac:dyDescent="0.25">
      <c r="A50" s="105" t="s">
        <v>1434</v>
      </c>
      <c r="B50" s="105" t="s">
        <v>1435</v>
      </c>
    </row>
    <row r="51" spans="1:2" ht="33" x14ac:dyDescent="0.25">
      <c r="A51" s="105" t="s">
        <v>1436</v>
      </c>
      <c r="B51" s="105" t="s">
        <v>382</v>
      </c>
    </row>
    <row r="52" spans="1:2" ht="16.5" x14ac:dyDescent="0.25">
      <c r="A52" s="79"/>
      <c r="B52" s="93"/>
    </row>
    <row r="53" spans="1:2" ht="16.5" x14ac:dyDescent="0.25">
      <c r="A53" s="233" t="s">
        <v>920</v>
      </c>
      <c r="B53" s="233"/>
    </row>
    <row r="54" spans="1:2" ht="16.5" x14ac:dyDescent="0.25">
      <c r="A54" s="98" t="s">
        <v>532</v>
      </c>
      <c r="B54" s="98" t="s">
        <v>670</v>
      </c>
    </row>
    <row r="55" spans="1:2" ht="16.5" x14ac:dyDescent="0.25">
      <c r="A55" s="79"/>
      <c r="B55" s="93"/>
    </row>
    <row r="56" spans="1:2" ht="115.5" x14ac:dyDescent="0.25">
      <c r="A56" s="104" t="s">
        <v>1437</v>
      </c>
      <c r="B56" s="84" t="s">
        <v>4443</v>
      </c>
    </row>
    <row r="57" spans="1:2" ht="16.5" x14ac:dyDescent="0.25">
      <c r="A57" s="79"/>
      <c r="B57" s="93"/>
    </row>
    <row r="58" spans="1:2" ht="16.5" x14ac:dyDescent="0.25">
      <c r="A58" s="234" t="s">
        <v>400</v>
      </c>
      <c r="B58" s="234"/>
    </row>
  </sheetData>
  <mergeCells count="8">
    <mergeCell ref="A53:B53"/>
    <mergeCell ref="A58:B58"/>
    <mergeCell ref="A9:B9"/>
    <mergeCell ref="A17:B17"/>
    <mergeCell ref="A27:B27"/>
    <mergeCell ref="A36:B36"/>
    <mergeCell ref="A41:B41"/>
    <mergeCell ref="A45:B45"/>
  </mergeCells>
  <pageMargins left="0.7" right="0.7" top="0.75" bottom="0.75" header="0.3" footer="0.3"/>
  <pageSetup paperSize="9" scale="86"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B87"/>
  <sheetViews>
    <sheetView view="pageBreakPreview" topLeftCell="A66" zoomScale="102" zoomScaleNormal="100" zoomScaleSheetLayoutView="102" workbookViewId="0">
      <selection activeCell="A73" sqref="A73:B73"/>
    </sheetView>
  </sheetViews>
  <sheetFormatPr baseColWidth="10" defaultRowHeight="15" x14ac:dyDescent="0.25"/>
  <cols>
    <col min="1" max="2" width="50.5703125" style="45" customWidth="1"/>
  </cols>
  <sheetData>
    <row r="1" spans="1:2" ht="16.5" x14ac:dyDescent="0.25">
      <c r="A1" s="75" t="s">
        <v>372</v>
      </c>
      <c r="B1" s="76">
        <v>45</v>
      </c>
    </row>
    <row r="2" spans="1:2" ht="16.5" x14ac:dyDescent="0.25">
      <c r="A2" s="75" t="s">
        <v>440</v>
      </c>
      <c r="B2" s="76" t="s">
        <v>4463</v>
      </c>
    </row>
    <row r="3" spans="1:2" ht="16.5" x14ac:dyDescent="0.25">
      <c r="A3" s="156" t="s">
        <v>374</v>
      </c>
      <c r="B3" s="131">
        <f>'[1]Listado de bienes'!C59</f>
        <v>1</v>
      </c>
    </row>
    <row r="4" spans="1:2" ht="16.5" x14ac:dyDescent="0.25">
      <c r="A4" s="156" t="s">
        <v>442</v>
      </c>
      <c r="B4" s="131"/>
    </row>
    <row r="5" spans="1:2" ht="16.5" x14ac:dyDescent="0.25">
      <c r="A5" s="156" t="s">
        <v>376</v>
      </c>
      <c r="B5" s="131"/>
    </row>
    <row r="6" spans="1:2" ht="16.5" x14ac:dyDescent="0.25">
      <c r="A6" s="156" t="s">
        <v>1301</v>
      </c>
      <c r="B6" s="131"/>
    </row>
    <row r="7" spans="1:2" ht="16.5" x14ac:dyDescent="0.25">
      <c r="A7" s="156" t="s">
        <v>1302</v>
      </c>
      <c r="B7" s="131"/>
    </row>
    <row r="8" spans="1:2" ht="16.5" x14ac:dyDescent="0.25">
      <c r="A8" s="157"/>
      <c r="B8" s="158"/>
    </row>
    <row r="9" spans="1:2" ht="66" x14ac:dyDescent="0.25">
      <c r="A9" s="159" t="s">
        <v>1450</v>
      </c>
      <c r="B9" s="160" t="s">
        <v>1451</v>
      </c>
    </row>
    <row r="10" spans="1:2" ht="16.5" x14ac:dyDescent="0.25">
      <c r="A10" s="157"/>
      <c r="B10" s="158"/>
    </row>
    <row r="11" spans="1:2" ht="16.5" x14ac:dyDescent="0.25">
      <c r="A11" s="253" t="s">
        <v>1452</v>
      </c>
      <c r="B11" s="253"/>
    </row>
    <row r="12" spans="1:2" ht="16.5" x14ac:dyDescent="0.25">
      <c r="A12" s="144" t="s">
        <v>1453</v>
      </c>
      <c r="B12" s="144" t="s">
        <v>428</v>
      </c>
    </row>
    <row r="13" spans="1:2" ht="49.5" x14ac:dyDescent="0.25">
      <c r="A13" s="144" t="s">
        <v>1454</v>
      </c>
      <c r="B13" s="144" t="s">
        <v>392</v>
      </c>
    </row>
    <row r="14" spans="1:2" ht="16.5" x14ac:dyDescent="0.25">
      <c r="A14" s="157"/>
      <c r="B14" s="158"/>
    </row>
    <row r="15" spans="1:2" ht="16.5" x14ac:dyDescent="0.25">
      <c r="A15" s="271" t="s">
        <v>1455</v>
      </c>
      <c r="B15" s="271"/>
    </row>
    <row r="16" spans="1:2" ht="16.5" x14ac:dyDescent="0.25">
      <c r="A16" s="253" t="s">
        <v>1456</v>
      </c>
      <c r="B16" s="253"/>
    </row>
    <row r="17" spans="1:2" ht="16.5" x14ac:dyDescent="0.25">
      <c r="A17" s="131" t="s">
        <v>1457</v>
      </c>
      <c r="B17" s="144"/>
    </row>
    <row r="18" spans="1:2" ht="16.5" x14ac:dyDescent="0.25">
      <c r="A18" s="144" t="s">
        <v>1458</v>
      </c>
      <c r="B18" s="144" t="s">
        <v>542</v>
      </c>
    </row>
    <row r="19" spans="1:2" ht="16.5" x14ac:dyDescent="0.25">
      <c r="A19" s="144" t="s">
        <v>1459</v>
      </c>
      <c r="B19" s="144" t="s">
        <v>1460</v>
      </c>
    </row>
    <row r="20" spans="1:2" ht="16.5" x14ac:dyDescent="0.25">
      <c r="A20" s="144" t="s">
        <v>1461</v>
      </c>
      <c r="B20" s="144" t="s">
        <v>1462</v>
      </c>
    </row>
    <row r="21" spans="1:2" ht="16.5" x14ac:dyDescent="0.25">
      <c r="A21" s="144" t="s">
        <v>1463</v>
      </c>
      <c r="B21" s="144" t="s">
        <v>382</v>
      </c>
    </row>
    <row r="22" spans="1:2" ht="16.5" x14ac:dyDescent="0.25">
      <c r="A22" s="131" t="s">
        <v>1464</v>
      </c>
      <c r="B22" s="105"/>
    </row>
    <row r="23" spans="1:2" ht="16.5" x14ac:dyDescent="0.25">
      <c r="A23" s="131" t="s">
        <v>1465</v>
      </c>
      <c r="B23" s="105"/>
    </row>
    <row r="24" spans="1:2" ht="16.5" x14ac:dyDescent="0.25">
      <c r="A24" s="144" t="s">
        <v>1466</v>
      </c>
      <c r="B24" s="144" t="s">
        <v>1467</v>
      </c>
    </row>
    <row r="25" spans="1:2" ht="16.5" x14ac:dyDescent="0.25">
      <c r="A25" s="144" t="s">
        <v>1468</v>
      </c>
      <c r="B25" s="144" t="s">
        <v>1469</v>
      </c>
    </row>
    <row r="26" spans="1:2" ht="16.5" x14ac:dyDescent="0.25">
      <c r="A26" s="131" t="s">
        <v>1470</v>
      </c>
      <c r="B26" s="105"/>
    </row>
    <row r="27" spans="1:2" ht="16.5" x14ac:dyDescent="0.25">
      <c r="A27" s="144" t="s">
        <v>1471</v>
      </c>
      <c r="B27" s="144" t="s">
        <v>1467</v>
      </c>
    </row>
    <row r="28" spans="1:2" ht="16.5" x14ac:dyDescent="0.25">
      <c r="A28" s="144" t="s">
        <v>1472</v>
      </c>
      <c r="B28" s="144" t="s">
        <v>1469</v>
      </c>
    </row>
    <row r="29" spans="1:2" ht="16.5" x14ac:dyDescent="0.25">
      <c r="A29" s="131" t="s">
        <v>1473</v>
      </c>
      <c r="B29" s="105"/>
    </row>
    <row r="30" spans="1:2" ht="16.5" x14ac:dyDescent="0.25">
      <c r="A30" s="105" t="s">
        <v>1474</v>
      </c>
      <c r="B30" s="105" t="s">
        <v>1475</v>
      </c>
    </row>
    <row r="31" spans="1:2" ht="16.5" x14ac:dyDescent="0.25">
      <c r="A31" s="105" t="s">
        <v>1476</v>
      </c>
      <c r="B31" s="105" t="s">
        <v>1477</v>
      </c>
    </row>
    <row r="32" spans="1:2" ht="16.5" x14ac:dyDescent="0.25">
      <c r="A32" s="131" t="s">
        <v>1478</v>
      </c>
      <c r="B32" s="105"/>
    </row>
    <row r="33" spans="1:2" ht="16.5" x14ac:dyDescent="0.25">
      <c r="A33" s="105" t="s">
        <v>1479</v>
      </c>
      <c r="B33" s="105" t="s">
        <v>1480</v>
      </c>
    </row>
    <row r="34" spans="1:2" ht="16.5" x14ac:dyDescent="0.25">
      <c r="A34" s="105" t="s">
        <v>1481</v>
      </c>
      <c r="B34" s="105" t="s">
        <v>1482</v>
      </c>
    </row>
    <row r="35" spans="1:2" ht="16.5" x14ac:dyDescent="0.25">
      <c r="A35" s="131" t="s">
        <v>1483</v>
      </c>
      <c r="B35" s="105"/>
    </row>
    <row r="36" spans="1:2" ht="16.5" x14ac:dyDescent="0.25">
      <c r="A36" s="105" t="s">
        <v>1484</v>
      </c>
      <c r="B36" s="105" t="s">
        <v>1485</v>
      </c>
    </row>
    <row r="37" spans="1:2" ht="16.5" x14ac:dyDescent="0.25">
      <c r="A37" s="105" t="s">
        <v>1486</v>
      </c>
      <c r="B37" s="105" t="s">
        <v>1487</v>
      </c>
    </row>
    <row r="38" spans="1:2" ht="16.5" x14ac:dyDescent="0.25">
      <c r="A38" s="131" t="s">
        <v>1488</v>
      </c>
      <c r="B38" s="105"/>
    </row>
    <row r="39" spans="1:2" ht="16.5" x14ac:dyDescent="0.25">
      <c r="A39" s="105" t="s">
        <v>1489</v>
      </c>
      <c r="B39" s="105" t="s">
        <v>1490</v>
      </c>
    </row>
    <row r="40" spans="1:2" ht="16.5" x14ac:dyDescent="0.25">
      <c r="A40" s="105" t="s">
        <v>1491</v>
      </c>
      <c r="B40" s="105" t="s">
        <v>1492</v>
      </c>
    </row>
    <row r="41" spans="1:2" ht="16.5" x14ac:dyDescent="0.25">
      <c r="A41" s="157"/>
      <c r="B41" s="158"/>
    </row>
    <row r="42" spans="1:2" ht="16.5" x14ac:dyDescent="0.25">
      <c r="A42" s="266" t="s">
        <v>1493</v>
      </c>
      <c r="B42" s="266"/>
    </row>
    <row r="43" spans="1:2" ht="16.5" x14ac:dyDescent="0.25">
      <c r="A43" s="253" t="s">
        <v>1494</v>
      </c>
      <c r="B43" s="253"/>
    </row>
    <row r="44" spans="1:2" ht="16.5" x14ac:dyDescent="0.25">
      <c r="A44" s="131" t="s">
        <v>1495</v>
      </c>
      <c r="B44" s="144"/>
    </row>
    <row r="45" spans="1:2" ht="16.5" x14ac:dyDescent="0.25">
      <c r="A45" s="105" t="s">
        <v>1496</v>
      </c>
      <c r="B45" s="105" t="s">
        <v>1497</v>
      </c>
    </row>
    <row r="46" spans="1:2" ht="16.5" x14ac:dyDescent="0.25">
      <c r="A46" s="105" t="s">
        <v>1498</v>
      </c>
      <c r="B46" s="105" t="s">
        <v>1499</v>
      </c>
    </row>
    <row r="47" spans="1:2" ht="16.5" x14ac:dyDescent="0.25">
      <c r="A47" s="131" t="s">
        <v>1500</v>
      </c>
      <c r="B47" s="144"/>
    </row>
    <row r="48" spans="1:2" ht="16.5" x14ac:dyDescent="0.25">
      <c r="A48" s="105" t="s">
        <v>1501</v>
      </c>
      <c r="B48" s="105" t="s">
        <v>1502</v>
      </c>
    </row>
    <row r="49" spans="1:2" ht="33" x14ac:dyDescent="0.25">
      <c r="A49" s="105" t="s">
        <v>1503</v>
      </c>
      <c r="B49" s="105" t="s">
        <v>1504</v>
      </c>
    </row>
    <row r="50" spans="1:2" ht="16.5" x14ac:dyDescent="0.25">
      <c r="A50" s="105" t="s">
        <v>1505</v>
      </c>
      <c r="B50" s="105" t="s">
        <v>1506</v>
      </c>
    </row>
    <row r="51" spans="1:2" ht="16.5" x14ac:dyDescent="0.25">
      <c r="A51" s="105" t="s">
        <v>1507</v>
      </c>
      <c r="B51" s="105" t="s">
        <v>1508</v>
      </c>
    </row>
    <row r="52" spans="1:2" ht="41.45" customHeight="1" x14ac:dyDescent="0.25">
      <c r="A52" s="105" t="s">
        <v>1509</v>
      </c>
      <c r="B52" s="105" t="s">
        <v>1510</v>
      </c>
    </row>
    <row r="53" spans="1:2" ht="16.5" x14ac:dyDescent="0.25">
      <c r="A53" s="105" t="s">
        <v>1511</v>
      </c>
      <c r="B53" s="105" t="s">
        <v>1512</v>
      </c>
    </row>
    <row r="54" spans="1:2" ht="16.5" x14ac:dyDescent="0.25">
      <c r="A54" s="131" t="s">
        <v>1513</v>
      </c>
      <c r="B54" s="105"/>
    </row>
    <row r="55" spans="1:2" ht="16.5" x14ac:dyDescent="0.25">
      <c r="A55" s="131" t="s">
        <v>1514</v>
      </c>
      <c r="B55" s="105"/>
    </row>
    <row r="56" spans="1:2" ht="16.5" x14ac:dyDescent="0.25">
      <c r="A56" s="105" t="s">
        <v>1515</v>
      </c>
      <c r="B56" s="105" t="s">
        <v>1516</v>
      </c>
    </row>
    <row r="57" spans="1:2" ht="16.5" x14ac:dyDescent="0.25">
      <c r="A57" s="105" t="s">
        <v>1517</v>
      </c>
      <c r="B57" s="105" t="s">
        <v>1518</v>
      </c>
    </row>
    <row r="58" spans="1:2" ht="16.5" x14ac:dyDescent="0.25">
      <c r="A58" s="131" t="s">
        <v>1519</v>
      </c>
      <c r="B58" s="105"/>
    </row>
    <row r="59" spans="1:2" ht="16.5" x14ac:dyDescent="0.25">
      <c r="A59" s="105" t="s">
        <v>1520</v>
      </c>
      <c r="B59" s="105" t="s">
        <v>1521</v>
      </c>
    </row>
    <row r="60" spans="1:2" ht="16.5" x14ac:dyDescent="0.25">
      <c r="A60" s="160" t="s">
        <v>1522</v>
      </c>
      <c r="B60" s="160" t="s">
        <v>1523</v>
      </c>
    </row>
    <row r="61" spans="1:2" ht="16.5" x14ac:dyDescent="0.25">
      <c r="A61" s="105" t="s">
        <v>1524</v>
      </c>
      <c r="B61" s="105" t="s">
        <v>1525</v>
      </c>
    </row>
    <row r="62" spans="1:2" ht="16.5" x14ac:dyDescent="0.25">
      <c r="A62" s="131" t="s">
        <v>1526</v>
      </c>
      <c r="B62" s="105"/>
    </row>
    <row r="63" spans="1:2" ht="33" x14ac:dyDescent="0.25">
      <c r="A63" s="160" t="s">
        <v>1527</v>
      </c>
      <c r="B63" s="160" t="s">
        <v>1528</v>
      </c>
    </row>
    <row r="64" spans="1:2" ht="16.5" x14ac:dyDescent="0.25">
      <c r="A64" s="160" t="s">
        <v>1529</v>
      </c>
      <c r="B64" s="160" t="s">
        <v>1482</v>
      </c>
    </row>
    <row r="65" spans="1:2" ht="16.5" x14ac:dyDescent="0.25">
      <c r="A65" s="131" t="s">
        <v>1530</v>
      </c>
      <c r="B65" s="105"/>
    </row>
    <row r="66" spans="1:2" ht="16.5" x14ac:dyDescent="0.25">
      <c r="A66" s="160" t="s">
        <v>1531</v>
      </c>
      <c r="B66" s="160" t="s">
        <v>1532</v>
      </c>
    </row>
    <row r="67" spans="1:2" ht="16.5" x14ac:dyDescent="0.25">
      <c r="A67" s="160" t="s">
        <v>1533</v>
      </c>
      <c r="B67" s="160" t="s">
        <v>1482</v>
      </c>
    </row>
    <row r="68" spans="1:2" ht="16.5" x14ac:dyDescent="0.25">
      <c r="A68" s="144" t="s">
        <v>1534</v>
      </c>
      <c r="B68" s="105" t="s">
        <v>1535</v>
      </c>
    </row>
    <row r="69" spans="1:2" ht="16.5" x14ac:dyDescent="0.25">
      <c r="A69" s="157"/>
      <c r="B69" s="158"/>
    </row>
    <row r="70" spans="1:2" ht="49.5" x14ac:dyDescent="0.25">
      <c r="A70" s="161" t="s">
        <v>1198</v>
      </c>
      <c r="B70" s="161" t="s">
        <v>394</v>
      </c>
    </row>
    <row r="71" spans="1:2" ht="16.5" x14ac:dyDescent="0.25">
      <c r="A71" s="157"/>
      <c r="B71" s="158"/>
    </row>
    <row r="72" spans="1:2" ht="16.5" x14ac:dyDescent="0.25">
      <c r="A72" s="144" t="s">
        <v>551</v>
      </c>
      <c r="B72" s="105" t="s">
        <v>396</v>
      </c>
    </row>
    <row r="73" spans="1:2" ht="96" customHeight="1" x14ac:dyDescent="0.25">
      <c r="A73" s="161" t="s">
        <v>584</v>
      </c>
      <c r="B73" s="189" t="s">
        <v>585</v>
      </c>
    </row>
    <row r="74" spans="1:2" ht="115.5" x14ac:dyDescent="0.25">
      <c r="A74" s="123" t="s">
        <v>397</v>
      </c>
      <c r="B74" s="124" t="s">
        <v>398</v>
      </c>
    </row>
    <row r="75" spans="1:2" ht="16.5" x14ac:dyDescent="0.25">
      <c r="A75" s="157"/>
      <c r="B75" s="158"/>
    </row>
    <row r="76" spans="1:2" ht="16.5" x14ac:dyDescent="0.25">
      <c r="A76" s="253" t="s">
        <v>902</v>
      </c>
      <c r="B76" s="253"/>
    </row>
    <row r="77" spans="1:2" ht="16.5" x14ac:dyDescent="0.25">
      <c r="A77" s="144" t="s">
        <v>4586</v>
      </c>
      <c r="B77" s="105" t="s">
        <v>1536</v>
      </c>
    </row>
    <row r="78" spans="1:2" ht="16.5" x14ac:dyDescent="0.25">
      <c r="A78" s="144" t="s">
        <v>4587</v>
      </c>
      <c r="B78" s="105" t="s">
        <v>1537</v>
      </c>
    </row>
    <row r="79" spans="1:2" ht="33" x14ac:dyDescent="0.25">
      <c r="A79" s="144" t="s">
        <v>4588</v>
      </c>
      <c r="B79" s="105" t="s">
        <v>617</v>
      </c>
    </row>
    <row r="80" spans="1:2" ht="16.5" x14ac:dyDescent="0.25">
      <c r="A80" s="157"/>
      <c r="B80" s="158"/>
    </row>
    <row r="81" spans="1:2" ht="16.5" x14ac:dyDescent="0.25">
      <c r="A81" s="162" t="s">
        <v>4462</v>
      </c>
      <c r="B81" s="124" t="s">
        <v>670</v>
      </c>
    </row>
    <row r="82" spans="1:2" ht="16.5" x14ac:dyDescent="0.25">
      <c r="A82" s="157"/>
      <c r="B82" s="158"/>
    </row>
    <row r="83" spans="1:2" ht="132" x14ac:dyDescent="0.25">
      <c r="A83" s="77" t="s">
        <v>439</v>
      </c>
      <c r="B83" s="101" t="s">
        <v>4447</v>
      </c>
    </row>
    <row r="84" spans="1:2" ht="16.5" x14ac:dyDescent="0.25">
      <c r="A84" s="157"/>
      <c r="B84" s="158"/>
    </row>
    <row r="85" spans="1:2" ht="16.5" x14ac:dyDescent="0.25">
      <c r="A85" s="234" t="s">
        <v>400</v>
      </c>
      <c r="B85" s="234"/>
    </row>
    <row r="86" spans="1:2" ht="16.5" x14ac:dyDescent="0.3">
      <c r="A86" s="73"/>
      <c r="B86" s="73"/>
    </row>
    <row r="87" spans="1:2" ht="16.5" x14ac:dyDescent="0.3">
      <c r="A87" s="73"/>
      <c r="B87" s="73"/>
    </row>
  </sheetData>
  <mergeCells count="7">
    <mergeCell ref="A85:B85"/>
    <mergeCell ref="A11:B11"/>
    <mergeCell ref="A15:B15"/>
    <mergeCell ref="A16:B16"/>
    <mergeCell ref="A42:B42"/>
    <mergeCell ref="A43:B43"/>
    <mergeCell ref="A76:B76"/>
  </mergeCells>
  <pageMargins left="0.7" right="0.7" top="0.75" bottom="0.75" header="0.3" footer="0.3"/>
  <pageSetup scale="86"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8"/>
  <sheetViews>
    <sheetView view="pageBreakPreview" topLeftCell="A52" zoomScaleNormal="100" zoomScaleSheetLayoutView="100" workbookViewId="0">
      <selection activeCell="D56" sqref="D56"/>
    </sheetView>
  </sheetViews>
  <sheetFormatPr baseColWidth="10" defaultRowHeight="15" x14ac:dyDescent="0.25"/>
  <cols>
    <col min="1" max="2" width="50.7109375" style="43" customWidth="1"/>
  </cols>
  <sheetData>
    <row r="1" spans="1:2" ht="16.5" x14ac:dyDescent="0.25">
      <c r="A1" s="113" t="s">
        <v>372</v>
      </c>
      <c r="B1" s="113">
        <v>46</v>
      </c>
    </row>
    <row r="2" spans="1:2" ht="16.5" x14ac:dyDescent="0.25">
      <c r="A2" s="113" t="s">
        <v>440</v>
      </c>
      <c r="B2" s="113" t="s">
        <v>4297</v>
      </c>
    </row>
    <row r="3" spans="1:2" ht="16.5" x14ac:dyDescent="0.25">
      <c r="A3" s="115" t="s">
        <v>2966</v>
      </c>
      <c r="B3" s="115">
        <v>1</v>
      </c>
    </row>
    <row r="4" spans="1:2" ht="16.5" x14ac:dyDescent="0.25">
      <c r="A4" s="127" t="s">
        <v>375</v>
      </c>
      <c r="B4" s="128"/>
    </row>
    <row r="5" spans="1:2" ht="16.5" x14ac:dyDescent="0.25">
      <c r="A5" s="127" t="s">
        <v>376</v>
      </c>
      <c r="B5" s="128"/>
    </row>
    <row r="6" spans="1:2" ht="16.5" x14ac:dyDescent="0.25">
      <c r="A6" s="127" t="s">
        <v>377</v>
      </c>
      <c r="B6" s="128"/>
    </row>
    <row r="7" spans="1:2" ht="16.5" x14ac:dyDescent="0.25">
      <c r="A7" s="127" t="s">
        <v>378</v>
      </c>
      <c r="B7" s="128"/>
    </row>
    <row r="8" spans="1:2" ht="16.5" x14ac:dyDescent="0.25">
      <c r="A8" s="163"/>
      <c r="B8" s="164"/>
    </row>
    <row r="9" spans="1:2" ht="16.5" x14ac:dyDescent="0.25">
      <c r="A9" s="127" t="s">
        <v>443</v>
      </c>
      <c r="B9" s="128"/>
    </row>
    <row r="10" spans="1:2" ht="33" x14ac:dyDescent="0.25">
      <c r="A10" s="142" t="s">
        <v>4298</v>
      </c>
      <c r="B10" s="142" t="s">
        <v>392</v>
      </c>
    </row>
    <row r="11" spans="1:2" ht="33" x14ac:dyDescent="0.25">
      <c r="A11" s="128" t="s">
        <v>4299</v>
      </c>
      <c r="B11" s="128" t="s">
        <v>392</v>
      </c>
    </row>
    <row r="12" spans="1:2" ht="16.5" x14ac:dyDescent="0.25">
      <c r="A12" s="128" t="s">
        <v>4300</v>
      </c>
      <c r="B12" s="128" t="s">
        <v>392</v>
      </c>
    </row>
    <row r="13" spans="1:2" ht="16.5" x14ac:dyDescent="0.25">
      <c r="A13" s="128" t="s">
        <v>4301</v>
      </c>
      <c r="B13" s="128" t="s">
        <v>1912</v>
      </c>
    </row>
    <row r="14" spans="1:2" ht="16.5" x14ac:dyDescent="0.25">
      <c r="A14" s="128" t="s">
        <v>4302</v>
      </c>
      <c r="B14" s="128" t="s">
        <v>428</v>
      </c>
    </row>
    <row r="15" spans="1:2" ht="16.5" x14ac:dyDescent="0.25">
      <c r="A15" s="163"/>
      <c r="B15" s="164"/>
    </row>
    <row r="16" spans="1:2" ht="16.5" x14ac:dyDescent="0.25">
      <c r="A16" s="127" t="s">
        <v>446</v>
      </c>
      <c r="B16" s="128"/>
    </row>
    <row r="17" spans="1:2" ht="16.5" x14ac:dyDescent="0.25">
      <c r="A17" s="127" t="s">
        <v>4303</v>
      </c>
      <c r="B17" s="128" t="s">
        <v>382</v>
      </c>
    </row>
    <row r="18" spans="1:2" ht="18" x14ac:dyDescent="0.25">
      <c r="A18" s="128" t="s">
        <v>4304</v>
      </c>
      <c r="B18" s="128" t="s">
        <v>4464</v>
      </c>
    </row>
    <row r="19" spans="1:2" ht="16.5" x14ac:dyDescent="0.25">
      <c r="A19" s="128" t="s">
        <v>4305</v>
      </c>
      <c r="B19" s="128" t="s">
        <v>4306</v>
      </c>
    </row>
    <row r="20" spans="1:2" ht="16.5" x14ac:dyDescent="0.25">
      <c r="A20" s="127" t="s">
        <v>4307</v>
      </c>
      <c r="B20" s="128" t="s">
        <v>4308</v>
      </c>
    </row>
    <row r="21" spans="1:2" ht="16.5" x14ac:dyDescent="0.25">
      <c r="A21" s="128" t="s">
        <v>4309</v>
      </c>
      <c r="B21" s="128" t="s">
        <v>4310</v>
      </c>
    </row>
    <row r="22" spans="1:2" ht="18" x14ac:dyDescent="0.25">
      <c r="A22" s="128" t="s">
        <v>4311</v>
      </c>
      <c r="B22" s="137" t="s">
        <v>4465</v>
      </c>
    </row>
    <row r="23" spans="1:2" ht="16.5" x14ac:dyDescent="0.25">
      <c r="A23" s="127" t="s">
        <v>4312</v>
      </c>
      <c r="B23" s="137" t="s">
        <v>867</v>
      </c>
    </row>
    <row r="24" spans="1:2" ht="16.5" x14ac:dyDescent="0.25">
      <c r="A24" s="142" t="s">
        <v>4313</v>
      </c>
      <c r="B24" s="146" t="s">
        <v>4314</v>
      </c>
    </row>
    <row r="25" spans="1:2" ht="16.5" x14ac:dyDescent="0.25">
      <c r="A25" s="128" t="s">
        <v>4315</v>
      </c>
      <c r="B25" s="137" t="s">
        <v>4316</v>
      </c>
    </row>
    <row r="26" spans="1:2" ht="16.5" x14ac:dyDescent="0.25">
      <c r="A26" s="127" t="s">
        <v>4317</v>
      </c>
      <c r="B26" s="137" t="s">
        <v>867</v>
      </c>
    </row>
    <row r="27" spans="1:2" ht="16.5" x14ac:dyDescent="0.25">
      <c r="A27" s="128" t="s">
        <v>4318</v>
      </c>
      <c r="B27" s="137" t="s">
        <v>867</v>
      </c>
    </row>
    <row r="28" spans="1:2" ht="16.5" x14ac:dyDescent="0.25">
      <c r="A28" s="128" t="s">
        <v>4319</v>
      </c>
      <c r="B28" s="137" t="s">
        <v>867</v>
      </c>
    </row>
    <row r="29" spans="1:2" ht="33" x14ac:dyDescent="0.25">
      <c r="A29" s="127" t="s">
        <v>4320</v>
      </c>
      <c r="B29" s="128" t="s">
        <v>4321</v>
      </c>
    </row>
    <row r="30" spans="1:2" ht="16.5" x14ac:dyDescent="0.25">
      <c r="A30" s="128" t="s">
        <v>4322</v>
      </c>
      <c r="B30" s="128" t="s">
        <v>649</v>
      </c>
    </row>
    <row r="31" spans="1:2" ht="16.5" x14ac:dyDescent="0.25">
      <c r="A31" s="128" t="s">
        <v>4323</v>
      </c>
      <c r="B31" s="128" t="s">
        <v>4324</v>
      </c>
    </row>
    <row r="32" spans="1:2" ht="16.5" x14ac:dyDescent="0.25">
      <c r="A32" s="163"/>
      <c r="B32" s="164"/>
    </row>
    <row r="33" spans="1:2" ht="16.5" x14ac:dyDescent="0.25">
      <c r="A33" s="127" t="s">
        <v>654</v>
      </c>
      <c r="B33" s="128"/>
    </row>
    <row r="34" spans="1:2" ht="16.5" x14ac:dyDescent="0.25">
      <c r="A34" s="128" t="s">
        <v>4325</v>
      </c>
      <c r="B34" s="128" t="s">
        <v>4326</v>
      </c>
    </row>
    <row r="35" spans="1:2" ht="82.5" x14ac:dyDescent="0.25">
      <c r="A35" s="128" t="s">
        <v>4327</v>
      </c>
      <c r="B35" s="128" t="s">
        <v>4328</v>
      </c>
    </row>
    <row r="36" spans="1:2" ht="33" x14ac:dyDescent="0.25">
      <c r="A36" s="128" t="s">
        <v>4329</v>
      </c>
      <c r="B36" s="128" t="s">
        <v>4330</v>
      </c>
    </row>
    <row r="37" spans="1:2" ht="16.5" x14ac:dyDescent="0.25">
      <c r="A37" s="144" t="s">
        <v>4466</v>
      </c>
      <c r="B37" s="128" t="s">
        <v>4330</v>
      </c>
    </row>
    <row r="38" spans="1:2" ht="33" x14ac:dyDescent="0.25">
      <c r="A38" s="128" t="s">
        <v>4331</v>
      </c>
      <c r="B38" s="128" t="s">
        <v>4330</v>
      </c>
    </row>
    <row r="39" spans="1:2" ht="33.75" customHeight="1" x14ac:dyDescent="0.25">
      <c r="A39" s="262" t="s">
        <v>4332</v>
      </c>
      <c r="B39" s="263"/>
    </row>
    <row r="40" spans="1:2" ht="16.5" x14ac:dyDescent="0.25">
      <c r="A40" s="106" t="s">
        <v>4333</v>
      </c>
      <c r="B40" s="106" t="s">
        <v>4334</v>
      </c>
    </row>
    <row r="41" spans="1:2" ht="16.5" x14ac:dyDescent="0.25">
      <c r="A41" s="106" t="s">
        <v>4335</v>
      </c>
      <c r="B41" s="106" t="s">
        <v>4334</v>
      </c>
    </row>
    <row r="42" spans="1:2" ht="16.5" x14ac:dyDescent="0.25">
      <c r="A42" s="106" t="s">
        <v>4336</v>
      </c>
      <c r="B42" s="106" t="s">
        <v>4334</v>
      </c>
    </row>
    <row r="43" spans="1:2" ht="33" x14ac:dyDescent="0.25">
      <c r="A43" s="106" t="s">
        <v>4337</v>
      </c>
      <c r="B43" s="106" t="s">
        <v>4334</v>
      </c>
    </row>
    <row r="44" spans="1:2" ht="16.5" x14ac:dyDescent="0.25">
      <c r="A44" s="106" t="s">
        <v>4338</v>
      </c>
      <c r="B44" s="106" t="s">
        <v>4334</v>
      </c>
    </row>
    <row r="45" spans="1:2" ht="33" x14ac:dyDescent="0.25">
      <c r="A45" s="106" t="s">
        <v>4339</v>
      </c>
      <c r="B45" s="106" t="s">
        <v>4334</v>
      </c>
    </row>
    <row r="46" spans="1:2" ht="33" x14ac:dyDescent="0.25">
      <c r="A46" s="106" t="s">
        <v>4340</v>
      </c>
      <c r="B46" s="106" t="s">
        <v>4334</v>
      </c>
    </row>
    <row r="47" spans="1:2" ht="16.5" x14ac:dyDescent="0.25">
      <c r="A47" s="163"/>
      <c r="B47" s="164"/>
    </row>
    <row r="48" spans="1:2" ht="33" x14ac:dyDescent="0.25">
      <c r="A48" s="128" t="s">
        <v>4341</v>
      </c>
      <c r="B48" s="128" t="s">
        <v>2965</v>
      </c>
    </row>
    <row r="49" spans="1:2" ht="99" x14ac:dyDescent="0.25">
      <c r="A49" s="123" t="s">
        <v>584</v>
      </c>
      <c r="B49" s="124" t="s">
        <v>585</v>
      </c>
    </row>
    <row r="50" spans="1:2" ht="115.5" x14ac:dyDescent="0.25">
      <c r="A50" s="149" t="s">
        <v>414</v>
      </c>
      <c r="B50" s="101" t="s">
        <v>398</v>
      </c>
    </row>
    <row r="51" spans="1:2" ht="33" x14ac:dyDescent="0.25">
      <c r="A51" s="98" t="s">
        <v>4342</v>
      </c>
      <c r="B51" s="98" t="s">
        <v>394</v>
      </c>
    </row>
    <row r="52" spans="1:2" ht="16.5" x14ac:dyDescent="0.25">
      <c r="A52" s="233" t="s">
        <v>920</v>
      </c>
      <c r="B52" s="233"/>
    </row>
    <row r="53" spans="1:2" ht="16.5" x14ac:dyDescent="0.25">
      <c r="A53" s="98" t="s">
        <v>532</v>
      </c>
      <c r="B53" s="98" t="s">
        <v>670</v>
      </c>
    </row>
    <row r="54" spans="1:2" ht="16.5" x14ac:dyDescent="0.25">
      <c r="A54" s="163"/>
      <c r="B54" s="164"/>
    </row>
    <row r="55" spans="1:2" ht="99" x14ac:dyDescent="0.25">
      <c r="A55" s="127" t="s">
        <v>424</v>
      </c>
      <c r="B55" s="128" t="s">
        <v>4649</v>
      </c>
    </row>
    <row r="56" spans="1:2" ht="16.5" x14ac:dyDescent="0.25">
      <c r="A56" s="163"/>
      <c r="B56" s="164"/>
    </row>
    <row r="57" spans="1:2" ht="16.5" x14ac:dyDescent="0.25">
      <c r="A57" s="234" t="s">
        <v>400</v>
      </c>
      <c r="B57" s="234"/>
    </row>
    <row r="58" spans="1:2" ht="16.5" x14ac:dyDescent="0.3">
      <c r="A58" s="73"/>
      <c r="B58" s="73"/>
    </row>
  </sheetData>
  <mergeCells count="3">
    <mergeCell ref="A52:B52"/>
    <mergeCell ref="A57:B57"/>
    <mergeCell ref="A39:B39"/>
  </mergeCells>
  <pageMargins left="0.7" right="0.7" top="0.75" bottom="0.75" header="0.3" footer="0.3"/>
  <pageSetup scale="86"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B40"/>
  <sheetViews>
    <sheetView view="pageBreakPreview" topLeftCell="A28" zoomScale="86" zoomScaleNormal="100" zoomScaleSheetLayoutView="86" workbookViewId="0">
      <selection activeCell="A2" sqref="A2"/>
    </sheetView>
  </sheetViews>
  <sheetFormatPr baseColWidth="10" defaultRowHeight="15" x14ac:dyDescent="0.25"/>
  <cols>
    <col min="1" max="2" width="50.7109375" style="43" customWidth="1"/>
  </cols>
  <sheetData>
    <row r="1" spans="1:2" ht="16.5" x14ac:dyDescent="0.25">
      <c r="A1" s="147" t="s">
        <v>372</v>
      </c>
      <c r="B1" s="148">
        <v>47</v>
      </c>
    </row>
    <row r="2" spans="1:2" ht="16.5" x14ac:dyDescent="0.25">
      <c r="A2" s="147" t="s">
        <v>440</v>
      </c>
      <c r="B2" s="147" t="s">
        <v>1538</v>
      </c>
    </row>
    <row r="3" spans="1:2" ht="16.5" x14ac:dyDescent="0.25">
      <c r="A3" s="77" t="s">
        <v>374</v>
      </c>
      <c r="B3" s="139">
        <v>15</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1539</v>
      </c>
      <c r="B9" s="95" t="s">
        <v>1540</v>
      </c>
    </row>
    <row r="10" spans="1:2" ht="16.5" x14ac:dyDescent="0.25">
      <c r="A10" s="84" t="s">
        <v>1541</v>
      </c>
      <c r="B10" s="84" t="s">
        <v>392</v>
      </c>
    </row>
    <row r="11" spans="1:2" ht="16.5" x14ac:dyDescent="0.25">
      <c r="A11" s="84" t="s">
        <v>1542</v>
      </c>
      <c r="B11" s="84" t="s">
        <v>392</v>
      </c>
    </row>
    <row r="12" spans="1:2" ht="16.5" x14ac:dyDescent="0.25">
      <c r="A12" s="84" t="s">
        <v>1543</v>
      </c>
      <c r="B12" s="84" t="s">
        <v>392</v>
      </c>
    </row>
    <row r="13" spans="1:2" ht="16.5" x14ac:dyDescent="0.25">
      <c r="A13" s="84" t="s">
        <v>1544</v>
      </c>
      <c r="B13" s="84" t="s">
        <v>392</v>
      </c>
    </row>
    <row r="14" spans="1:2" ht="16.5" x14ac:dyDescent="0.25">
      <c r="A14" s="84" t="s">
        <v>1545</v>
      </c>
      <c r="B14" s="84" t="s">
        <v>392</v>
      </c>
    </row>
    <row r="15" spans="1:2" ht="33" x14ac:dyDescent="0.25">
      <c r="A15" s="84" t="s">
        <v>1546</v>
      </c>
      <c r="B15" s="84" t="s">
        <v>392</v>
      </c>
    </row>
    <row r="16" spans="1:2" ht="16.5" x14ac:dyDescent="0.25">
      <c r="A16" s="84" t="s">
        <v>1547</v>
      </c>
      <c r="B16" s="84" t="s">
        <v>392</v>
      </c>
    </row>
    <row r="17" spans="1:2" ht="16.5" x14ac:dyDescent="0.25">
      <c r="A17" s="84" t="s">
        <v>1548</v>
      </c>
      <c r="B17" s="84" t="s">
        <v>403</v>
      </c>
    </row>
    <row r="18" spans="1:2" ht="33" x14ac:dyDescent="0.25">
      <c r="A18" s="84" t="s">
        <v>1549</v>
      </c>
      <c r="B18" s="84" t="s">
        <v>420</v>
      </c>
    </row>
    <row r="19" spans="1:2" ht="33" x14ac:dyDescent="0.25">
      <c r="A19" s="84" t="s">
        <v>1550</v>
      </c>
      <c r="B19" s="84" t="s">
        <v>420</v>
      </c>
    </row>
    <row r="20" spans="1:2" ht="16.5" x14ac:dyDescent="0.25">
      <c r="A20" s="84" t="s">
        <v>1551</v>
      </c>
      <c r="B20" s="84" t="s">
        <v>1552</v>
      </c>
    </row>
    <row r="21" spans="1:2" ht="16.5" x14ac:dyDescent="0.25">
      <c r="A21" s="84" t="s">
        <v>1553</v>
      </c>
      <c r="B21" s="84" t="s">
        <v>392</v>
      </c>
    </row>
    <row r="22" spans="1:2" ht="16.5" x14ac:dyDescent="0.25">
      <c r="A22" s="84" t="s">
        <v>1554</v>
      </c>
      <c r="B22" s="84" t="s">
        <v>392</v>
      </c>
    </row>
    <row r="23" spans="1:2" ht="16.5" x14ac:dyDescent="0.25">
      <c r="A23" s="84" t="s">
        <v>1555</v>
      </c>
      <c r="B23" s="84" t="s">
        <v>392</v>
      </c>
    </row>
    <row r="24" spans="1:2" ht="33" x14ac:dyDescent="0.25">
      <c r="A24" s="84" t="s">
        <v>1556</v>
      </c>
      <c r="B24" s="84" t="s">
        <v>392</v>
      </c>
    </row>
    <row r="25" spans="1:2" ht="16.5" x14ac:dyDescent="0.25">
      <c r="A25" s="84" t="s">
        <v>1557</v>
      </c>
      <c r="B25" s="84" t="s">
        <v>392</v>
      </c>
    </row>
    <row r="26" spans="1:2" ht="16.5" x14ac:dyDescent="0.25">
      <c r="A26" s="79"/>
      <c r="B26" s="93"/>
    </row>
    <row r="27" spans="1:2" ht="16.5" x14ac:dyDescent="0.25">
      <c r="A27" s="235" t="s">
        <v>446</v>
      </c>
      <c r="B27" s="235"/>
    </row>
    <row r="28" spans="1:2" ht="16.5" x14ac:dyDescent="0.25">
      <c r="A28" s="84" t="s">
        <v>1558</v>
      </c>
      <c r="B28" s="84" t="s">
        <v>1441</v>
      </c>
    </row>
    <row r="29" spans="1:2" ht="16.5" x14ac:dyDescent="0.25">
      <c r="A29" s="84" t="s">
        <v>1559</v>
      </c>
      <c r="B29" s="84" t="s">
        <v>1190</v>
      </c>
    </row>
    <row r="30" spans="1:2" ht="16.5" x14ac:dyDescent="0.25">
      <c r="A30" s="84" t="s">
        <v>551</v>
      </c>
      <c r="B30" s="84" t="s">
        <v>1422</v>
      </c>
    </row>
    <row r="31" spans="1:2" ht="33" x14ac:dyDescent="0.25">
      <c r="A31" s="84" t="s">
        <v>1560</v>
      </c>
      <c r="B31" s="84" t="s">
        <v>1444</v>
      </c>
    </row>
    <row r="32" spans="1:2" ht="16.5" x14ac:dyDescent="0.25">
      <c r="A32" s="84" t="s">
        <v>1561</v>
      </c>
      <c r="B32" s="84" t="s">
        <v>1562</v>
      </c>
    </row>
    <row r="33" spans="1:2" ht="99" x14ac:dyDescent="0.25">
      <c r="A33" s="105" t="s">
        <v>584</v>
      </c>
      <c r="B33" s="105" t="s">
        <v>585</v>
      </c>
    </row>
    <row r="34" spans="1:2" ht="115.5" x14ac:dyDescent="0.25">
      <c r="A34" s="105" t="s">
        <v>397</v>
      </c>
      <c r="B34" s="105" t="s">
        <v>398</v>
      </c>
    </row>
    <row r="35" spans="1:2" ht="16.5" x14ac:dyDescent="0.25">
      <c r="A35" s="79"/>
      <c r="B35" s="93"/>
    </row>
    <row r="36" spans="1:2" ht="16.5" x14ac:dyDescent="0.25">
      <c r="A36" s="77" t="s">
        <v>439</v>
      </c>
      <c r="B36" s="101" t="s">
        <v>763</v>
      </c>
    </row>
    <row r="37" spans="1:2" ht="16.5" x14ac:dyDescent="0.25">
      <c r="A37" s="79"/>
      <c r="B37" s="93"/>
    </row>
    <row r="38" spans="1:2" ht="16.5" x14ac:dyDescent="0.25">
      <c r="A38" s="234" t="s">
        <v>400</v>
      </c>
      <c r="B38" s="234"/>
    </row>
    <row r="39" spans="1:2" ht="16.5" x14ac:dyDescent="0.3">
      <c r="A39" s="73"/>
      <c r="B39" s="73"/>
    </row>
    <row r="40" spans="1:2" ht="16.5" x14ac:dyDescent="0.3">
      <c r="A40" s="73"/>
      <c r="B40" s="73"/>
    </row>
  </sheetData>
  <mergeCells count="2">
    <mergeCell ref="A27:B27"/>
    <mergeCell ref="A38:B38"/>
  </mergeCells>
  <pageMargins left="0.7" right="0.7" top="0.75" bottom="0.75" header="0.3" footer="0.3"/>
  <pageSetup scale="86"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B43"/>
  <sheetViews>
    <sheetView view="pageBreakPreview" zoomScaleNormal="100" zoomScaleSheetLayoutView="100" workbookViewId="0">
      <selection activeCell="D36" sqref="D36"/>
    </sheetView>
  </sheetViews>
  <sheetFormatPr baseColWidth="10" defaultRowHeight="15" x14ac:dyDescent="0.25"/>
  <cols>
    <col min="1" max="2" width="50.7109375" style="43" customWidth="1"/>
  </cols>
  <sheetData>
    <row r="1" spans="1:2" ht="16.5" x14ac:dyDescent="0.25">
      <c r="A1" s="147" t="s">
        <v>372</v>
      </c>
      <c r="B1" s="148">
        <v>48</v>
      </c>
    </row>
    <row r="2" spans="1:2" ht="16.5" x14ac:dyDescent="0.25">
      <c r="A2" s="147" t="s">
        <v>440</v>
      </c>
      <c r="B2" s="148" t="s">
        <v>17</v>
      </c>
    </row>
    <row r="3" spans="1:2" ht="16.5" x14ac:dyDescent="0.25">
      <c r="A3" s="77" t="s">
        <v>374</v>
      </c>
      <c r="B3" s="139">
        <v>15</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1539</v>
      </c>
      <c r="B9" s="98"/>
    </row>
    <row r="10" spans="1:2" ht="16.5" x14ac:dyDescent="0.25">
      <c r="A10" s="95" t="s">
        <v>1563</v>
      </c>
      <c r="B10" s="95" t="s">
        <v>1564</v>
      </c>
    </row>
    <row r="11" spans="1:2" ht="16.5" x14ac:dyDescent="0.25">
      <c r="A11" s="84" t="s">
        <v>1565</v>
      </c>
      <c r="B11" s="84" t="s">
        <v>392</v>
      </c>
    </row>
    <row r="12" spans="1:2" ht="16.5" x14ac:dyDescent="0.25">
      <c r="A12" s="84" t="s">
        <v>1566</v>
      </c>
      <c r="B12" s="84" t="s">
        <v>392</v>
      </c>
    </row>
    <row r="13" spans="1:2" ht="16.5" x14ac:dyDescent="0.25">
      <c r="A13" s="84" t="s">
        <v>1567</v>
      </c>
      <c r="B13" s="84" t="s">
        <v>420</v>
      </c>
    </row>
    <row r="14" spans="1:2" ht="16.5" x14ac:dyDescent="0.25">
      <c r="A14" s="84" t="s">
        <v>1568</v>
      </c>
      <c r="B14" s="84" t="s">
        <v>420</v>
      </c>
    </row>
    <row r="15" spans="1:2" ht="16.5" x14ac:dyDescent="0.25">
      <c r="A15" s="84" t="s">
        <v>1569</v>
      </c>
      <c r="B15" s="84" t="s">
        <v>392</v>
      </c>
    </row>
    <row r="16" spans="1:2" ht="16.5" x14ac:dyDescent="0.25">
      <c r="A16" s="84" t="s">
        <v>1570</v>
      </c>
      <c r="B16" s="84" t="s">
        <v>392</v>
      </c>
    </row>
    <row r="17" spans="1:2" ht="16.5" x14ac:dyDescent="0.25">
      <c r="A17" s="84" t="s">
        <v>1571</v>
      </c>
      <c r="B17" s="84" t="s">
        <v>420</v>
      </c>
    </row>
    <row r="18" spans="1:2" ht="16.5" x14ac:dyDescent="0.25">
      <c r="A18" s="84" t="s">
        <v>1572</v>
      </c>
      <c r="B18" s="84" t="s">
        <v>392</v>
      </c>
    </row>
    <row r="19" spans="1:2" ht="16.5" x14ac:dyDescent="0.25">
      <c r="A19" s="84" t="s">
        <v>1573</v>
      </c>
      <c r="B19" s="84" t="s">
        <v>392</v>
      </c>
    </row>
    <row r="20" spans="1:2" ht="16.5" x14ac:dyDescent="0.25">
      <c r="A20" s="84" t="s">
        <v>1574</v>
      </c>
      <c r="B20" s="84" t="s">
        <v>392</v>
      </c>
    </row>
    <row r="21" spans="1:2" ht="16.5" x14ac:dyDescent="0.25">
      <c r="A21" s="84" t="s">
        <v>1575</v>
      </c>
      <c r="B21" s="84" t="s">
        <v>392</v>
      </c>
    </row>
    <row r="22" spans="1:2" ht="16.5" x14ac:dyDescent="0.25">
      <c r="A22" s="84" t="s">
        <v>1576</v>
      </c>
      <c r="B22" s="84" t="s">
        <v>392</v>
      </c>
    </row>
    <row r="23" spans="1:2" ht="16.5" x14ac:dyDescent="0.25">
      <c r="A23" s="84" t="s">
        <v>1577</v>
      </c>
      <c r="B23" s="84" t="s">
        <v>392</v>
      </c>
    </row>
    <row r="24" spans="1:2" ht="16.5" x14ac:dyDescent="0.25">
      <c r="A24" s="84" t="s">
        <v>1578</v>
      </c>
      <c r="B24" s="84" t="s">
        <v>392</v>
      </c>
    </row>
    <row r="25" spans="1:2" ht="16.5" x14ac:dyDescent="0.25">
      <c r="A25" s="84" t="s">
        <v>1579</v>
      </c>
      <c r="B25" s="84" t="s">
        <v>392</v>
      </c>
    </row>
    <row r="26" spans="1:2" ht="16.5" x14ac:dyDescent="0.25">
      <c r="A26" s="84" t="s">
        <v>1580</v>
      </c>
      <c r="B26" s="84" t="s">
        <v>392</v>
      </c>
    </row>
    <row r="27" spans="1:2" ht="16.5" x14ac:dyDescent="0.25">
      <c r="A27" s="84" t="s">
        <v>1581</v>
      </c>
      <c r="B27" s="84" t="s">
        <v>392</v>
      </c>
    </row>
    <row r="28" spans="1:2" ht="49.5" x14ac:dyDescent="0.25">
      <c r="A28" s="101" t="s">
        <v>1582</v>
      </c>
      <c r="B28" s="98" t="s">
        <v>1583</v>
      </c>
    </row>
    <row r="29" spans="1:2" ht="16.5" x14ac:dyDescent="0.25">
      <c r="A29" s="79"/>
      <c r="B29" s="93"/>
    </row>
    <row r="30" spans="1:2" ht="16.5" x14ac:dyDescent="0.25">
      <c r="A30" s="95" t="s">
        <v>446</v>
      </c>
      <c r="B30" s="98"/>
    </row>
    <row r="31" spans="1:2" ht="16.5" x14ac:dyDescent="0.25">
      <c r="A31" s="84" t="s">
        <v>1584</v>
      </c>
      <c r="B31" s="84" t="s">
        <v>1441</v>
      </c>
    </row>
    <row r="32" spans="1:2" ht="16.5" x14ac:dyDescent="0.25">
      <c r="A32" s="84" t="s">
        <v>1559</v>
      </c>
      <c r="B32" s="84" t="s">
        <v>1190</v>
      </c>
    </row>
    <row r="33" spans="1:2" ht="16.5" x14ac:dyDescent="0.25">
      <c r="A33" s="84" t="s">
        <v>551</v>
      </c>
      <c r="B33" s="84" t="s">
        <v>1585</v>
      </c>
    </row>
    <row r="34" spans="1:2" ht="33" x14ac:dyDescent="0.25">
      <c r="A34" s="84" t="s">
        <v>1560</v>
      </c>
      <c r="B34" s="84" t="s">
        <v>1444</v>
      </c>
    </row>
    <row r="35" spans="1:2" ht="16.5" x14ac:dyDescent="0.25">
      <c r="A35" s="84" t="s">
        <v>1561</v>
      </c>
      <c r="B35" s="84" t="s">
        <v>1586</v>
      </c>
    </row>
    <row r="36" spans="1:2" ht="99" x14ac:dyDescent="0.25">
      <c r="A36" s="105" t="s">
        <v>584</v>
      </c>
      <c r="B36" s="105" t="s">
        <v>585</v>
      </c>
    </row>
    <row r="37" spans="1:2" ht="115.5" x14ac:dyDescent="0.25">
      <c r="A37" s="105" t="s">
        <v>397</v>
      </c>
      <c r="B37" s="105" t="s">
        <v>398</v>
      </c>
    </row>
    <row r="38" spans="1:2" ht="16.5" x14ac:dyDescent="0.25">
      <c r="A38" s="79"/>
      <c r="B38" s="93"/>
    </row>
    <row r="39" spans="1:2" ht="16.5" x14ac:dyDescent="0.25">
      <c r="A39" s="95" t="s">
        <v>1445</v>
      </c>
      <c r="B39" s="84" t="s">
        <v>487</v>
      </c>
    </row>
    <row r="40" spans="1:2" ht="16.5" x14ac:dyDescent="0.25">
      <c r="A40" s="79"/>
      <c r="B40" s="93"/>
    </row>
    <row r="41" spans="1:2" ht="16.5" x14ac:dyDescent="0.25">
      <c r="A41" s="240" t="s">
        <v>400</v>
      </c>
      <c r="B41" s="241"/>
    </row>
    <row r="42" spans="1:2" x14ac:dyDescent="0.25">
      <c r="A42" s="165"/>
      <c r="B42" s="165"/>
    </row>
    <row r="43" spans="1:2" x14ac:dyDescent="0.25">
      <c r="A43" s="165"/>
      <c r="B43" s="165"/>
    </row>
  </sheetData>
  <mergeCells count="1">
    <mergeCell ref="A41:B41"/>
  </mergeCells>
  <pageMargins left="0.7" right="0.7" top="0.75" bottom="0.75" header="0.3" footer="0.3"/>
  <pageSetup scale="85"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B40"/>
  <sheetViews>
    <sheetView view="pageBreakPreview" topLeftCell="A34" zoomScaleNormal="100" zoomScaleSheetLayoutView="100" workbookViewId="0">
      <selection activeCell="D39" sqref="D39"/>
    </sheetView>
  </sheetViews>
  <sheetFormatPr baseColWidth="10" defaultRowHeight="15" x14ac:dyDescent="0.25"/>
  <cols>
    <col min="1" max="2" width="50.5703125" style="43" customWidth="1"/>
  </cols>
  <sheetData>
    <row r="1" spans="1:2" ht="16.5" x14ac:dyDescent="0.25">
      <c r="A1" s="75" t="s">
        <v>372</v>
      </c>
      <c r="B1" s="76">
        <v>49</v>
      </c>
    </row>
    <row r="2" spans="1:2" ht="16.5" x14ac:dyDescent="0.25">
      <c r="A2" s="75" t="s">
        <v>440</v>
      </c>
      <c r="B2" s="75" t="s">
        <v>107</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49.5" x14ac:dyDescent="0.25">
      <c r="A9" s="95" t="s">
        <v>379</v>
      </c>
      <c r="B9" s="84" t="s">
        <v>1611</v>
      </c>
    </row>
    <row r="10" spans="1:2" ht="16.5" x14ac:dyDescent="0.25">
      <c r="A10" s="79"/>
      <c r="B10" s="93"/>
    </row>
    <row r="11" spans="1:2" ht="16.5" x14ac:dyDescent="0.25">
      <c r="A11" s="95" t="s">
        <v>443</v>
      </c>
      <c r="B11" s="84"/>
    </row>
    <row r="12" spans="1:2" ht="16.5" x14ac:dyDescent="0.25">
      <c r="A12" s="84" t="s">
        <v>1612</v>
      </c>
      <c r="B12" s="84" t="s">
        <v>392</v>
      </c>
    </row>
    <row r="13" spans="1:2" ht="16.5" x14ac:dyDescent="0.25">
      <c r="A13" s="84" t="s">
        <v>1613</v>
      </c>
      <c r="B13" s="84" t="s">
        <v>392</v>
      </c>
    </row>
    <row r="14" spans="1:2" ht="16.5" x14ac:dyDescent="0.25">
      <c r="A14" s="84" t="s">
        <v>1614</v>
      </c>
      <c r="B14" s="84" t="s">
        <v>392</v>
      </c>
    </row>
    <row r="15" spans="1:2" ht="16.5" x14ac:dyDescent="0.25">
      <c r="A15" s="84" t="s">
        <v>1615</v>
      </c>
      <c r="B15" s="84" t="s">
        <v>392</v>
      </c>
    </row>
    <row r="16" spans="1:2" ht="16.5" x14ac:dyDescent="0.25">
      <c r="A16" s="84" t="s">
        <v>1616</v>
      </c>
      <c r="B16" s="84" t="s">
        <v>392</v>
      </c>
    </row>
    <row r="17" spans="1:2" ht="16.5" x14ac:dyDescent="0.25">
      <c r="A17" s="98" t="s">
        <v>1617</v>
      </c>
      <c r="B17" s="98" t="s">
        <v>392</v>
      </c>
    </row>
    <row r="18" spans="1:2" ht="16.5" x14ac:dyDescent="0.25">
      <c r="A18" s="79"/>
      <c r="B18" s="93"/>
    </row>
    <row r="19" spans="1:2" ht="16.5" x14ac:dyDescent="0.25">
      <c r="A19" s="95" t="s">
        <v>446</v>
      </c>
      <c r="B19" s="84"/>
    </row>
    <row r="20" spans="1:2" ht="16.5" x14ac:dyDescent="0.25">
      <c r="A20" s="84" t="s">
        <v>1618</v>
      </c>
      <c r="B20" s="84" t="s">
        <v>1619</v>
      </c>
    </row>
    <row r="21" spans="1:2" ht="18" x14ac:dyDescent="0.25">
      <c r="A21" s="84" t="s">
        <v>1620</v>
      </c>
      <c r="B21" s="84" t="s">
        <v>4467</v>
      </c>
    </row>
    <row r="22" spans="1:2" ht="16.5" x14ac:dyDescent="0.25">
      <c r="A22" s="84" t="s">
        <v>1621</v>
      </c>
      <c r="B22" s="84" t="s">
        <v>382</v>
      </c>
    </row>
    <row r="23" spans="1:2" ht="33" x14ac:dyDescent="0.25">
      <c r="A23" s="84" t="s">
        <v>1622</v>
      </c>
      <c r="B23" s="84" t="s">
        <v>1623</v>
      </c>
    </row>
    <row r="24" spans="1:2" ht="33" x14ac:dyDescent="0.25">
      <c r="A24" s="84" t="s">
        <v>1624</v>
      </c>
      <c r="B24" s="84" t="s">
        <v>1625</v>
      </c>
    </row>
    <row r="25" spans="1:2" ht="16.5" x14ac:dyDescent="0.25">
      <c r="A25" s="79"/>
      <c r="B25" s="93"/>
    </row>
    <row r="26" spans="1:2" ht="16.5" x14ac:dyDescent="0.25">
      <c r="A26" s="95" t="s">
        <v>546</v>
      </c>
      <c r="B26" s="84"/>
    </row>
    <row r="27" spans="1:2" ht="16.5" x14ac:dyDescent="0.25">
      <c r="A27" s="84" t="s">
        <v>1626</v>
      </c>
      <c r="B27" s="84"/>
    </row>
    <row r="28" spans="1:2" ht="16.5" x14ac:dyDescent="0.25">
      <c r="A28" s="84" t="s">
        <v>1627</v>
      </c>
      <c r="B28" s="84" t="s">
        <v>420</v>
      </c>
    </row>
    <row r="29" spans="1:2" ht="16.5" x14ac:dyDescent="0.25">
      <c r="A29" s="84" t="s">
        <v>1628</v>
      </c>
      <c r="B29" s="84" t="s">
        <v>420</v>
      </c>
    </row>
    <row r="30" spans="1:2" ht="16.5" x14ac:dyDescent="0.25">
      <c r="A30" s="84" t="s">
        <v>1629</v>
      </c>
      <c r="B30" s="84" t="s">
        <v>420</v>
      </c>
    </row>
    <row r="31" spans="1:2" ht="16.5" x14ac:dyDescent="0.25">
      <c r="A31" s="79"/>
      <c r="B31" s="93"/>
    </row>
    <row r="32" spans="1:2" ht="16.5" x14ac:dyDescent="0.25">
      <c r="A32" s="84" t="s">
        <v>551</v>
      </c>
      <c r="B32" s="84" t="s">
        <v>893</v>
      </c>
    </row>
    <row r="33" spans="1:2" ht="115.5" x14ac:dyDescent="0.25">
      <c r="A33" s="105" t="s">
        <v>397</v>
      </c>
      <c r="B33" s="105" t="s">
        <v>398</v>
      </c>
    </row>
    <row r="34" spans="1:2" ht="16.5" x14ac:dyDescent="0.25">
      <c r="A34" s="79"/>
      <c r="B34" s="93"/>
    </row>
    <row r="35" spans="1:2" ht="33" x14ac:dyDescent="0.25">
      <c r="A35" s="98" t="s">
        <v>1630</v>
      </c>
      <c r="B35" s="98" t="s">
        <v>394</v>
      </c>
    </row>
    <row r="36" spans="1:2" ht="16.5" x14ac:dyDescent="0.25">
      <c r="A36" s="79"/>
      <c r="B36" s="93"/>
    </row>
    <row r="37" spans="1:2" ht="99" x14ac:dyDescent="0.25">
      <c r="A37" s="77" t="s">
        <v>439</v>
      </c>
      <c r="B37" s="101" t="s">
        <v>4648</v>
      </c>
    </row>
    <row r="38" spans="1:2" ht="16.5" x14ac:dyDescent="0.25">
      <c r="A38" s="79"/>
      <c r="B38" s="93"/>
    </row>
    <row r="39" spans="1:2" ht="16.5" x14ac:dyDescent="0.25">
      <c r="A39" s="234" t="s">
        <v>400</v>
      </c>
      <c r="B39" s="234"/>
    </row>
    <row r="40" spans="1:2" ht="16.5" x14ac:dyDescent="0.3">
      <c r="A40" s="73"/>
      <c r="B40" s="73"/>
    </row>
  </sheetData>
  <mergeCells count="1">
    <mergeCell ref="A39:B39"/>
  </mergeCells>
  <pageMargins left="0.7" right="0.7" top="0.75" bottom="0.75" header="0.3" footer="0.3"/>
  <pageSetup paperSize="9" scale="84"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B35"/>
  <sheetViews>
    <sheetView view="pageBreakPreview" zoomScale="98" zoomScaleNormal="100" zoomScaleSheetLayoutView="98" workbookViewId="0">
      <selection activeCell="C18" sqref="C18"/>
    </sheetView>
  </sheetViews>
  <sheetFormatPr baseColWidth="10" defaultRowHeight="15" x14ac:dyDescent="0.25"/>
  <cols>
    <col min="1" max="2" width="50.5703125" style="43" customWidth="1"/>
  </cols>
  <sheetData>
    <row r="1" spans="1:2" ht="16.5" x14ac:dyDescent="0.25">
      <c r="A1" s="75" t="s">
        <v>372</v>
      </c>
      <c r="B1" s="76">
        <v>50</v>
      </c>
    </row>
    <row r="2" spans="1:2" ht="16.5" x14ac:dyDescent="0.25">
      <c r="A2" s="75" t="s">
        <v>440</v>
      </c>
      <c r="B2" s="75" t="s">
        <v>330</v>
      </c>
    </row>
    <row r="3" spans="1:2" ht="16.5" x14ac:dyDescent="0.25">
      <c r="A3" s="77" t="s">
        <v>374</v>
      </c>
      <c r="B3" s="139">
        <v>10</v>
      </c>
    </row>
    <row r="4" spans="1:2" ht="16.5" x14ac:dyDescent="0.25">
      <c r="A4" s="83" t="s">
        <v>442</v>
      </c>
      <c r="B4" s="139"/>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443</v>
      </c>
      <c r="B9" s="95" t="s">
        <v>1540</v>
      </c>
    </row>
    <row r="10" spans="1:2" ht="49.5" x14ac:dyDescent="0.25">
      <c r="A10" s="84" t="s">
        <v>1599</v>
      </c>
      <c r="B10" s="84" t="s">
        <v>392</v>
      </c>
    </row>
    <row r="11" spans="1:2" ht="16.5" x14ac:dyDescent="0.25">
      <c r="A11" s="84" t="s">
        <v>1600</v>
      </c>
      <c r="B11" s="84" t="s">
        <v>392</v>
      </c>
    </row>
    <row r="12" spans="1:2" ht="16.5" x14ac:dyDescent="0.25">
      <c r="A12" s="84" t="s">
        <v>1601</v>
      </c>
      <c r="B12" s="84" t="s">
        <v>392</v>
      </c>
    </row>
    <row r="13" spans="1:2" ht="16.5" x14ac:dyDescent="0.25">
      <c r="A13" s="84" t="s">
        <v>1602</v>
      </c>
      <c r="B13" s="84" t="s">
        <v>392</v>
      </c>
    </row>
    <row r="14" spans="1:2" ht="16.5" x14ac:dyDescent="0.25">
      <c r="A14" s="84" t="s">
        <v>1603</v>
      </c>
      <c r="B14" s="84" t="s">
        <v>392</v>
      </c>
    </row>
    <row r="15" spans="1:2" ht="16.5" x14ac:dyDescent="0.25">
      <c r="A15" s="84" t="s">
        <v>1604</v>
      </c>
      <c r="B15" s="84" t="s">
        <v>392</v>
      </c>
    </row>
    <row r="16" spans="1:2" ht="16.5" x14ac:dyDescent="0.25">
      <c r="A16" s="84" t="s">
        <v>1605</v>
      </c>
      <c r="B16" s="84" t="s">
        <v>911</v>
      </c>
    </row>
    <row r="17" spans="1:2" ht="16.5" x14ac:dyDescent="0.25">
      <c r="A17" s="84" t="s">
        <v>1606</v>
      </c>
      <c r="B17" s="84" t="s">
        <v>911</v>
      </c>
    </row>
    <row r="18" spans="1:2" ht="33" x14ac:dyDescent="0.25">
      <c r="A18" s="84" t="s">
        <v>1607</v>
      </c>
      <c r="B18" s="84" t="s">
        <v>911</v>
      </c>
    </row>
    <row r="19" spans="1:2" ht="16.5" x14ac:dyDescent="0.25">
      <c r="A19" s="84" t="s">
        <v>1608</v>
      </c>
      <c r="B19" s="84" t="s">
        <v>392</v>
      </c>
    </row>
    <row r="20" spans="1:2" ht="16.5" x14ac:dyDescent="0.25">
      <c r="A20" s="84" t="s">
        <v>1609</v>
      </c>
      <c r="B20" s="84" t="s">
        <v>392</v>
      </c>
    </row>
    <row r="21" spans="1:2" ht="16.5" x14ac:dyDescent="0.25">
      <c r="A21" s="84" t="s">
        <v>1610</v>
      </c>
      <c r="B21" s="84" t="s">
        <v>392</v>
      </c>
    </row>
    <row r="22" spans="1:2" ht="16.5" x14ac:dyDescent="0.25">
      <c r="A22" s="79"/>
      <c r="B22" s="93"/>
    </row>
    <row r="23" spans="1:2" ht="16.5" x14ac:dyDescent="0.25">
      <c r="A23" s="235" t="s">
        <v>810</v>
      </c>
      <c r="B23" s="235"/>
    </row>
    <row r="24" spans="1:2" ht="16.5" x14ac:dyDescent="0.25">
      <c r="A24" s="84" t="s">
        <v>1558</v>
      </c>
      <c r="B24" s="84" t="s">
        <v>1441</v>
      </c>
    </row>
    <row r="25" spans="1:2" ht="16.5" x14ac:dyDescent="0.25">
      <c r="A25" s="84" t="s">
        <v>1559</v>
      </c>
      <c r="B25" s="84" t="s">
        <v>1190</v>
      </c>
    </row>
    <row r="26" spans="1:2" ht="16.5" x14ac:dyDescent="0.25">
      <c r="A26" s="84" t="s">
        <v>551</v>
      </c>
      <c r="B26" s="84" t="s">
        <v>1422</v>
      </c>
    </row>
    <row r="27" spans="1:2" ht="33" x14ac:dyDescent="0.25">
      <c r="A27" s="84" t="s">
        <v>1560</v>
      </c>
      <c r="B27" s="84" t="s">
        <v>1444</v>
      </c>
    </row>
    <row r="28" spans="1:2" ht="16.5" x14ac:dyDescent="0.25">
      <c r="A28" s="84" t="s">
        <v>1561</v>
      </c>
      <c r="B28" s="84" t="s">
        <v>1562</v>
      </c>
    </row>
    <row r="29" spans="1:2" ht="115.5" x14ac:dyDescent="0.25">
      <c r="A29" s="105" t="s">
        <v>584</v>
      </c>
      <c r="B29" s="144" t="s">
        <v>585</v>
      </c>
    </row>
    <row r="30" spans="1:2" ht="115.5" x14ac:dyDescent="0.25">
      <c r="A30" s="105" t="s">
        <v>397</v>
      </c>
      <c r="B30" s="105" t="s">
        <v>398</v>
      </c>
    </row>
    <row r="31" spans="1:2" ht="16.5" x14ac:dyDescent="0.25">
      <c r="A31" s="79"/>
      <c r="B31" s="93"/>
    </row>
    <row r="32" spans="1:2" ht="16.5" x14ac:dyDescent="0.25">
      <c r="A32" s="77" t="s">
        <v>439</v>
      </c>
      <c r="B32" s="101" t="s">
        <v>1598</v>
      </c>
    </row>
    <row r="33" spans="1:2" ht="16.5" x14ac:dyDescent="0.25">
      <c r="A33" s="79"/>
      <c r="B33" s="93"/>
    </row>
    <row r="34" spans="1:2" ht="16.5" x14ac:dyDescent="0.25">
      <c r="A34" s="234" t="s">
        <v>400</v>
      </c>
      <c r="B34" s="234"/>
    </row>
    <row r="35" spans="1:2" ht="16.5" x14ac:dyDescent="0.3">
      <c r="A35" s="73"/>
      <c r="B35" s="73"/>
    </row>
  </sheetData>
  <mergeCells count="2">
    <mergeCell ref="A23:B23"/>
    <mergeCell ref="A34:B34"/>
  </mergeCells>
  <pageMargins left="0.7" right="0.7" top="0.75" bottom="0.75" header="0.3" footer="0.3"/>
  <pageSetup paperSize="9" scale="86"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B27"/>
  <sheetViews>
    <sheetView view="pageBreakPreview" zoomScaleNormal="100" zoomScaleSheetLayoutView="100" workbookViewId="0">
      <selection activeCell="F11" sqref="F11"/>
    </sheetView>
  </sheetViews>
  <sheetFormatPr baseColWidth="10" defaultRowHeight="15" x14ac:dyDescent="0.25"/>
  <cols>
    <col min="1" max="2" width="50.7109375" style="43" customWidth="1"/>
  </cols>
  <sheetData>
    <row r="1" spans="1:2" ht="16.5" x14ac:dyDescent="0.25">
      <c r="A1" s="147" t="s">
        <v>372</v>
      </c>
      <c r="B1" s="148">
        <v>51</v>
      </c>
    </row>
    <row r="2" spans="1:2" ht="16.5" x14ac:dyDescent="0.25">
      <c r="A2" s="147" t="s">
        <v>440</v>
      </c>
      <c r="B2" s="147" t="s">
        <v>265</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1587</v>
      </c>
      <c r="B9" s="95" t="s">
        <v>1540</v>
      </c>
    </row>
    <row r="10" spans="1:2" ht="33" x14ac:dyDescent="0.25">
      <c r="A10" s="84" t="s">
        <v>1588</v>
      </c>
      <c r="B10" s="84" t="s">
        <v>420</v>
      </c>
    </row>
    <row r="11" spans="1:2" ht="33" x14ac:dyDescent="0.25">
      <c r="A11" s="84" t="s">
        <v>1589</v>
      </c>
      <c r="B11" s="84" t="s">
        <v>392</v>
      </c>
    </row>
    <row r="12" spans="1:2" ht="33" x14ac:dyDescent="0.25">
      <c r="A12" s="84" t="s">
        <v>1590</v>
      </c>
      <c r="B12" s="84" t="s">
        <v>1591</v>
      </c>
    </row>
    <row r="13" spans="1:2" ht="16.5" x14ac:dyDescent="0.25">
      <c r="A13" s="84" t="s">
        <v>1592</v>
      </c>
      <c r="B13" s="84" t="s">
        <v>392</v>
      </c>
    </row>
    <row r="14" spans="1:2" ht="33" x14ac:dyDescent="0.25">
      <c r="A14" s="84" t="s">
        <v>1593</v>
      </c>
      <c r="B14" s="84" t="s">
        <v>392</v>
      </c>
    </row>
    <row r="15" spans="1:2" ht="16.5" x14ac:dyDescent="0.25">
      <c r="A15" s="84" t="s">
        <v>1594</v>
      </c>
      <c r="B15" s="84" t="s">
        <v>420</v>
      </c>
    </row>
    <row r="16" spans="1:2" ht="16.5" x14ac:dyDescent="0.25">
      <c r="A16" s="84" t="s">
        <v>1595</v>
      </c>
      <c r="B16" s="84" t="s">
        <v>420</v>
      </c>
    </row>
    <row r="17" spans="1:2" ht="33" x14ac:dyDescent="0.25">
      <c r="A17" s="84" t="s">
        <v>1596</v>
      </c>
      <c r="B17" s="84" t="s">
        <v>392</v>
      </c>
    </row>
    <row r="18" spans="1:2" ht="16.5" x14ac:dyDescent="0.25">
      <c r="A18" s="79"/>
      <c r="B18" s="93"/>
    </row>
    <row r="19" spans="1:2" ht="16.5" x14ac:dyDescent="0.25">
      <c r="A19" s="98" t="s">
        <v>1440</v>
      </c>
      <c r="B19" s="98" t="s">
        <v>1441</v>
      </c>
    </row>
    <row r="20" spans="1:2" ht="16.5" x14ac:dyDescent="0.25">
      <c r="A20" s="98" t="s">
        <v>551</v>
      </c>
      <c r="B20" s="98" t="s">
        <v>1597</v>
      </c>
    </row>
    <row r="21" spans="1:2" ht="33" x14ac:dyDescent="0.25">
      <c r="A21" s="98" t="s">
        <v>1443</v>
      </c>
      <c r="B21" s="98" t="s">
        <v>1444</v>
      </c>
    </row>
    <row r="22" spans="1:2" ht="16.5" x14ac:dyDescent="0.25">
      <c r="A22" s="98" t="s">
        <v>1561</v>
      </c>
      <c r="B22" s="98" t="s">
        <v>1586</v>
      </c>
    </row>
    <row r="23" spans="1:2" ht="115.5" x14ac:dyDescent="0.25">
      <c r="A23" s="105" t="s">
        <v>397</v>
      </c>
      <c r="B23" s="105" t="s">
        <v>398</v>
      </c>
    </row>
    <row r="24" spans="1:2" ht="16.5" x14ac:dyDescent="0.25">
      <c r="A24" s="79"/>
      <c r="B24" s="93"/>
    </row>
    <row r="25" spans="1:2" ht="16.5" x14ac:dyDescent="0.25">
      <c r="A25" s="77" t="s">
        <v>439</v>
      </c>
      <c r="B25" s="101" t="s">
        <v>1598</v>
      </c>
    </row>
    <row r="26" spans="1:2" ht="16.5" x14ac:dyDescent="0.25">
      <c r="A26" s="79"/>
      <c r="B26" s="93"/>
    </row>
    <row r="27" spans="1:2" ht="16.5" x14ac:dyDescent="0.25">
      <c r="A27" s="234" t="s">
        <v>400</v>
      </c>
      <c r="B27" s="234"/>
    </row>
  </sheetData>
  <mergeCells count="1">
    <mergeCell ref="A27:B27"/>
  </mergeCells>
  <pageMargins left="0.7" right="0.7" top="0.75" bottom="0.75" header="0.3" footer="0.3"/>
  <pageSetup paperSize="9" scale="86"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A1:B31"/>
  <sheetViews>
    <sheetView view="pageBreakPreview" zoomScaleNormal="100" zoomScaleSheetLayoutView="100" workbookViewId="0">
      <selection activeCell="D14" sqref="D14"/>
    </sheetView>
  </sheetViews>
  <sheetFormatPr baseColWidth="10" defaultRowHeight="15" x14ac:dyDescent="0.25"/>
  <cols>
    <col min="1" max="2" width="50.5703125" style="43" customWidth="1"/>
  </cols>
  <sheetData>
    <row r="1" spans="1:2" ht="16.5" x14ac:dyDescent="0.25">
      <c r="A1" s="75" t="s">
        <v>372</v>
      </c>
      <c r="B1" s="76">
        <v>52</v>
      </c>
    </row>
    <row r="2" spans="1:2" ht="16.5" x14ac:dyDescent="0.25">
      <c r="A2" s="75" t="s">
        <v>440</v>
      </c>
      <c r="B2" s="75" t="s">
        <v>300</v>
      </c>
    </row>
    <row r="3" spans="1:2" ht="16.5" x14ac:dyDescent="0.25">
      <c r="A3" s="77" t="s">
        <v>374</v>
      </c>
      <c r="B3" s="139">
        <v>4</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380</v>
      </c>
      <c r="B9" s="95" t="s">
        <v>1540</v>
      </c>
    </row>
    <row r="10" spans="1:2" ht="33" x14ac:dyDescent="0.25">
      <c r="A10" s="84" t="s">
        <v>1631</v>
      </c>
      <c r="B10" s="84" t="s">
        <v>392</v>
      </c>
    </row>
    <row r="11" spans="1:2" ht="33" x14ac:dyDescent="0.25">
      <c r="A11" s="84" t="s">
        <v>1632</v>
      </c>
      <c r="B11" s="84" t="s">
        <v>392</v>
      </c>
    </row>
    <row r="12" spans="1:2" ht="16.5" x14ac:dyDescent="0.25">
      <c r="A12" s="84" t="s">
        <v>1633</v>
      </c>
      <c r="B12" s="84" t="s">
        <v>420</v>
      </c>
    </row>
    <row r="13" spans="1:2" ht="16.5" x14ac:dyDescent="0.25">
      <c r="A13" s="84" t="s">
        <v>1634</v>
      </c>
      <c r="B13" s="84" t="s">
        <v>420</v>
      </c>
    </row>
    <row r="14" spans="1:2" ht="16.5" x14ac:dyDescent="0.25">
      <c r="A14" s="84" t="s">
        <v>1635</v>
      </c>
      <c r="B14" s="84" t="s">
        <v>420</v>
      </c>
    </row>
    <row r="15" spans="1:2" ht="16.5" x14ac:dyDescent="0.25">
      <c r="A15" s="84" t="s">
        <v>1636</v>
      </c>
      <c r="B15" s="84" t="s">
        <v>392</v>
      </c>
    </row>
    <row r="16" spans="1:2" ht="16.5" x14ac:dyDescent="0.25">
      <c r="A16" s="84" t="s">
        <v>1637</v>
      </c>
      <c r="B16" s="84" t="s">
        <v>392</v>
      </c>
    </row>
    <row r="17" spans="1:2" ht="16.5" x14ac:dyDescent="0.25">
      <c r="A17" s="84" t="s">
        <v>1638</v>
      </c>
      <c r="B17" s="84" t="s">
        <v>392</v>
      </c>
    </row>
    <row r="18" spans="1:2" ht="16.5" x14ac:dyDescent="0.25">
      <c r="A18" s="84" t="s">
        <v>1639</v>
      </c>
      <c r="B18" s="84" t="s">
        <v>392</v>
      </c>
    </row>
    <row r="19" spans="1:2" ht="49.5" x14ac:dyDescent="0.25">
      <c r="A19" s="84" t="s">
        <v>1640</v>
      </c>
      <c r="B19" s="84" t="s">
        <v>392</v>
      </c>
    </row>
    <row r="20" spans="1:2" ht="16.5" x14ac:dyDescent="0.25">
      <c r="A20" s="79"/>
      <c r="B20" s="93"/>
    </row>
    <row r="21" spans="1:2" ht="16.5" x14ac:dyDescent="0.25">
      <c r="A21" s="235" t="s">
        <v>384</v>
      </c>
      <c r="B21" s="235"/>
    </row>
    <row r="22" spans="1:2" ht="16.5" x14ac:dyDescent="0.25">
      <c r="A22" s="84" t="s">
        <v>1641</v>
      </c>
      <c r="B22" s="84" t="s">
        <v>1441</v>
      </c>
    </row>
    <row r="23" spans="1:2" ht="16.5" x14ac:dyDescent="0.25">
      <c r="A23" s="84" t="s">
        <v>1642</v>
      </c>
      <c r="B23" s="84" t="s">
        <v>1190</v>
      </c>
    </row>
    <row r="24" spans="1:2" ht="33" x14ac:dyDescent="0.25">
      <c r="A24" s="84" t="s">
        <v>1643</v>
      </c>
      <c r="B24" s="84" t="s">
        <v>1444</v>
      </c>
    </row>
    <row r="25" spans="1:2" ht="16.5" x14ac:dyDescent="0.25">
      <c r="A25" s="84" t="s">
        <v>1644</v>
      </c>
      <c r="B25" s="84" t="s">
        <v>1586</v>
      </c>
    </row>
    <row r="26" spans="1:2" ht="115.5" x14ac:dyDescent="0.25">
      <c r="A26" s="105" t="s">
        <v>584</v>
      </c>
      <c r="B26" s="144" t="s">
        <v>585</v>
      </c>
    </row>
    <row r="27" spans="1:2" ht="94.15" customHeight="1" x14ac:dyDescent="0.25">
      <c r="A27" s="105" t="s">
        <v>397</v>
      </c>
      <c r="B27" s="105" t="s">
        <v>398</v>
      </c>
    </row>
    <row r="28" spans="1:2" ht="16.5" x14ac:dyDescent="0.25">
      <c r="A28" s="79"/>
      <c r="B28" s="93"/>
    </row>
    <row r="29" spans="1:2" ht="16.5" x14ac:dyDescent="0.25">
      <c r="A29" s="77" t="s">
        <v>439</v>
      </c>
      <c r="B29" s="101" t="s">
        <v>1598</v>
      </c>
    </row>
    <row r="30" spans="1:2" ht="16.5" x14ac:dyDescent="0.25">
      <c r="A30" s="79"/>
      <c r="B30" s="93"/>
    </row>
    <row r="31" spans="1:2" ht="16.5" x14ac:dyDescent="0.25">
      <c r="A31" s="234" t="s">
        <v>400</v>
      </c>
      <c r="B31" s="234"/>
    </row>
  </sheetData>
  <mergeCells count="2">
    <mergeCell ref="A21:B21"/>
    <mergeCell ref="A31:B31"/>
  </mergeCells>
  <pageMargins left="0.7" right="0.7" top="0.75" bottom="0.75" header="0.3" footer="0.3"/>
  <pageSetup paperSize="9" scale="86"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1:B27"/>
  <sheetViews>
    <sheetView view="pageBreakPreview" zoomScaleNormal="100" zoomScaleSheetLayoutView="100" workbookViewId="0">
      <selection activeCell="B32" sqref="B32"/>
    </sheetView>
  </sheetViews>
  <sheetFormatPr baseColWidth="10" defaultRowHeight="15" x14ac:dyDescent="0.25"/>
  <cols>
    <col min="1" max="2" width="50.7109375" style="43" customWidth="1"/>
  </cols>
  <sheetData>
    <row r="1" spans="1:2" ht="16.5" x14ac:dyDescent="0.25">
      <c r="A1" s="147" t="s">
        <v>372</v>
      </c>
      <c r="B1" s="148">
        <v>53</v>
      </c>
    </row>
    <row r="2" spans="1:2" ht="16.5" x14ac:dyDescent="0.25">
      <c r="A2" s="147" t="s">
        <v>440</v>
      </c>
      <c r="B2" s="147" t="s">
        <v>290</v>
      </c>
    </row>
    <row r="3" spans="1:2" ht="16.5" x14ac:dyDescent="0.25">
      <c r="A3" s="77" t="s">
        <v>374</v>
      </c>
      <c r="B3" s="139">
        <v>6</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1645</v>
      </c>
      <c r="B9" s="83" t="s">
        <v>1646</v>
      </c>
    </row>
    <row r="10" spans="1:2" ht="16.5" x14ac:dyDescent="0.25">
      <c r="A10" s="105" t="s">
        <v>1647</v>
      </c>
      <c r="B10" s="105" t="s">
        <v>392</v>
      </c>
    </row>
    <row r="11" spans="1:2" ht="49.5" x14ac:dyDescent="0.25">
      <c r="A11" s="105" t="s">
        <v>4468</v>
      </c>
      <c r="B11" s="105" t="s">
        <v>392</v>
      </c>
    </row>
    <row r="12" spans="1:2" ht="16.5" x14ac:dyDescent="0.25">
      <c r="A12" s="105" t="s">
        <v>1648</v>
      </c>
      <c r="B12" s="105" t="s">
        <v>392</v>
      </c>
    </row>
    <row r="13" spans="1:2" ht="16.5" x14ac:dyDescent="0.25">
      <c r="A13" s="105" t="s">
        <v>1649</v>
      </c>
      <c r="B13" s="105" t="s">
        <v>392</v>
      </c>
    </row>
    <row r="14" spans="1:2" ht="16.5" x14ac:dyDescent="0.25">
      <c r="A14" s="105" t="s">
        <v>1650</v>
      </c>
      <c r="B14" s="105" t="s">
        <v>392</v>
      </c>
    </row>
    <row r="15" spans="1:2" ht="33" x14ac:dyDescent="0.25">
      <c r="A15" s="105" t="s">
        <v>1651</v>
      </c>
      <c r="B15" s="105" t="s">
        <v>392</v>
      </c>
    </row>
    <row r="16" spans="1:2" ht="16.5" x14ac:dyDescent="0.25">
      <c r="A16" s="79"/>
      <c r="B16" s="93"/>
    </row>
    <row r="17" spans="1:2" ht="16.5" x14ac:dyDescent="0.25">
      <c r="A17" s="83" t="s">
        <v>384</v>
      </c>
      <c r="B17" s="84"/>
    </row>
    <row r="18" spans="1:2" ht="16.5" x14ac:dyDescent="0.25">
      <c r="A18" s="226" t="s">
        <v>1584</v>
      </c>
      <c r="B18" s="84" t="s">
        <v>1441</v>
      </c>
    </row>
    <row r="19" spans="1:2" ht="16.5" x14ac:dyDescent="0.25">
      <c r="A19" s="226" t="s">
        <v>1559</v>
      </c>
      <c r="B19" s="84" t="s">
        <v>1190</v>
      </c>
    </row>
    <row r="20" spans="1:2" ht="16.5" x14ac:dyDescent="0.25">
      <c r="A20" s="226" t="s">
        <v>551</v>
      </c>
      <c r="B20" s="84" t="s">
        <v>1422</v>
      </c>
    </row>
    <row r="21" spans="1:2" ht="33" x14ac:dyDescent="0.25">
      <c r="A21" s="220" t="s">
        <v>3369</v>
      </c>
      <c r="B21" s="84" t="s">
        <v>1444</v>
      </c>
    </row>
    <row r="22" spans="1:2" ht="16.5" x14ac:dyDescent="0.25">
      <c r="A22" s="226" t="s">
        <v>1561</v>
      </c>
      <c r="B22" s="84" t="s">
        <v>1562</v>
      </c>
    </row>
    <row r="23" spans="1:2" ht="115.5" x14ac:dyDescent="0.25">
      <c r="A23" s="105" t="s">
        <v>397</v>
      </c>
      <c r="B23" s="105" t="s">
        <v>398</v>
      </c>
    </row>
    <row r="24" spans="1:2" ht="16.5" x14ac:dyDescent="0.25">
      <c r="A24" s="79"/>
      <c r="B24" s="93"/>
    </row>
    <row r="25" spans="1:2" ht="16.5" x14ac:dyDescent="0.25">
      <c r="A25" s="216" t="s">
        <v>424</v>
      </c>
      <c r="B25" s="84" t="s">
        <v>943</v>
      </c>
    </row>
    <row r="26" spans="1:2" ht="16.5" x14ac:dyDescent="0.25">
      <c r="A26" s="79"/>
      <c r="B26" s="93"/>
    </row>
    <row r="27" spans="1:2" ht="16.5" x14ac:dyDescent="0.25">
      <c r="A27" s="234" t="s">
        <v>400</v>
      </c>
      <c r="B27" s="234"/>
    </row>
  </sheetData>
  <mergeCells count="1">
    <mergeCell ref="A27:B27"/>
  </mergeCells>
  <pageMargins left="0.7" right="0.7" top="0.75" bottom="0.75" header="0.3" footer="0.3"/>
  <pageSetup scale="86"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1:B90"/>
  <sheetViews>
    <sheetView view="pageBreakPreview" topLeftCell="A79" zoomScaleNormal="100" zoomScaleSheetLayoutView="100" workbookViewId="0">
      <selection activeCell="D84" sqref="D84"/>
    </sheetView>
  </sheetViews>
  <sheetFormatPr baseColWidth="10" defaultRowHeight="15" x14ac:dyDescent="0.25"/>
  <cols>
    <col min="1" max="2" width="50.5703125" style="43" customWidth="1"/>
  </cols>
  <sheetData>
    <row r="1" spans="1:2" ht="16.5" x14ac:dyDescent="0.25">
      <c r="A1" s="75" t="s">
        <v>372</v>
      </c>
      <c r="B1" s="76">
        <v>54</v>
      </c>
    </row>
    <row r="2" spans="1:2" ht="16.5" x14ac:dyDescent="0.25">
      <c r="A2" s="75" t="s">
        <v>440</v>
      </c>
      <c r="B2" s="76" t="s">
        <v>350</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32" x14ac:dyDescent="0.25">
      <c r="A9" s="77" t="s">
        <v>1653</v>
      </c>
      <c r="B9" s="101" t="s">
        <v>1724</v>
      </c>
    </row>
    <row r="10" spans="1:2" ht="16.5" x14ac:dyDescent="0.25">
      <c r="A10" s="79"/>
      <c r="B10" s="93"/>
    </row>
    <row r="11" spans="1:2" ht="16.5" x14ac:dyDescent="0.25">
      <c r="A11" s="274" t="s">
        <v>808</v>
      </c>
      <c r="B11" s="274"/>
    </row>
    <row r="12" spans="1:2" ht="16.5" x14ac:dyDescent="0.25">
      <c r="A12" s="273" t="s">
        <v>1654</v>
      </c>
      <c r="B12" s="101" t="s">
        <v>1655</v>
      </c>
    </row>
    <row r="13" spans="1:2" ht="16.5" x14ac:dyDescent="0.25">
      <c r="A13" s="273"/>
      <c r="B13" s="101" t="s">
        <v>1656</v>
      </c>
    </row>
    <row r="14" spans="1:2" ht="16.5" x14ac:dyDescent="0.25">
      <c r="A14" s="273"/>
      <c r="B14" s="101" t="s">
        <v>1657</v>
      </c>
    </row>
    <row r="15" spans="1:2" ht="16.5" x14ac:dyDescent="0.25">
      <c r="A15" s="273"/>
      <c r="B15" s="101" t="s">
        <v>1658</v>
      </c>
    </row>
    <row r="16" spans="1:2" ht="33" x14ac:dyDescent="0.25">
      <c r="A16" s="273"/>
      <c r="B16" s="101" t="s">
        <v>1659</v>
      </c>
    </row>
    <row r="17" spans="1:2" ht="33" x14ac:dyDescent="0.25">
      <c r="A17" s="273"/>
      <c r="B17" s="101" t="s">
        <v>1660</v>
      </c>
    </row>
    <row r="18" spans="1:2" ht="33" x14ac:dyDescent="0.25">
      <c r="A18" s="273"/>
      <c r="B18" s="101" t="s">
        <v>1661</v>
      </c>
    </row>
    <row r="19" spans="1:2" ht="16.5" x14ac:dyDescent="0.25">
      <c r="A19" s="273" t="s">
        <v>1662</v>
      </c>
      <c r="B19" s="101" t="s">
        <v>1663</v>
      </c>
    </row>
    <row r="20" spans="1:2" ht="16.5" x14ac:dyDescent="0.25">
      <c r="A20" s="273"/>
      <c r="B20" s="101" t="s">
        <v>1664</v>
      </c>
    </row>
    <row r="21" spans="1:2" ht="16.5" x14ac:dyDescent="0.25">
      <c r="A21" s="273"/>
      <c r="B21" s="101" t="s">
        <v>1665</v>
      </c>
    </row>
    <row r="22" spans="1:2" ht="16.5" x14ac:dyDescent="0.25">
      <c r="A22" s="273"/>
      <c r="B22" s="101" t="s">
        <v>1666</v>
      </c>
    </row>
    <row r="23" spans="1:2" ht="16.5" x14ac:dyDescent="0.25">
      <c r="A23" s="273"/>
      <c r="B23" s="101" t="s">
        <v>1667</v>
      </c>
    </row>
    <row r="24" spans="1:2" ht="33" x14ac:dyDescent="0.25">
      <c r="A24" s="273"/>
      <c r="B24" s="101" t="s">
        <v>1668</v>
      </c>
    </row>
    <row r="25" spans="1:2" ht="16.5" x14ac:dyDescent="0.25">
      <c r="A25" s="273"/>
      <c r="B25" s="101" t="s">
        <v>1669</v>
      </c>
    </row>
    <row r="26" spans="1:2" ht="16.5" x14ac:dyDescent="0.25">
      <c r="A26" s="273"/>
      <c r="B26" s="101" t="s">
        <v>1670</v>
      </c>
    </row>
    <row r="27" spans="1:2" ht="33" x14ac:dyDescent="0.25">
      <c r="A27" s="273"/>
      <c r="B27" s="101" t="s">
        <v>1671</v>
      </c>
    </row>
    <row r="28" spans="1:2" ht="16.5" x14ac:dyDescent="0.25">
      <c r="A28" s="273" t="s">
        <v>1672</v>
      </c>
      <c r="B28" s="101" t="s">
        <v>1673</v>
      </c>
    </row>
    <row r="29" spans="1:2" ht="16.5" x14ac:dyDescent="0.25">
      <c r="A29" s="273"/>
      <c r="B29" s="101" t="s">
        <v>1674</v>
      </c>
    </row>
    <row r="30" spans="1:2" ht="16.5" x14ac:dyDescent="0.25">
      <c r="A30" s="273"/>
      <c r="B30" s="101" t="s">
        <v>1675</v>
      </c>
    </row>
    <row r="31" spans="1:2" ht="16.5" x14ac:dyDescent="0.25">
      <c r="A31" s="273"/>
      <c r="B31" s="105" t="s">
        <v>1676</v>
      </c>
    </row>
    <row r="32" spans="1:2" ht="33" x14ac:dyDescent="0.25">
      <c r="A32" s="273"/>
      <c r="B32" s="101" t="s">
        <v>1677</v>
      </c>
    </row>
    <row r="33" spans="1:2" ht="33" x14ac:dyDescent="0.25">
      <c r="A33" s="273"/>
      <c r="B33" s="101" t="s">
        <v>1678</v>
      </c>
    </row>
    <row r="34" spans="1:2" ht="16.5" x14ac:dyDescent="0.25">
      <c r="A34" s="273" t="s">
        <v>1679</v>
      </c>
      <c r="B34" s="101" t="s">
        <v>1680</v>
      </c>
    </row>
    <row r="35" spans="1:2" ht="33" x14ac:dyDescent="0.25">
      <c r="A35" s="273"/>
      <c r="B35" s="105" t="s">
        <v>1681</v>
      </c>
    </row>
    <row r="36" spans="1:2" ht="33" x14ac:dyDescent="0.25">
      <c r="A36" s="273"/>
      <c r="B36" s="101" t="s">
        <v>1682</v>
      </c>
    </row>
    <row r="37" spans="1:2" ht="33" x14ac:dyDescent="0.25">
      <c r="A37" s="273"/>
      <c r="B37" s="101" t="s">
        <v>1683</v>
      </c>
    </row>
    <row r="38" spans="1:2" ht="33" x14ac:dyDescent="0.25">
      <c r="A38" s="273"/>
      <c r="B38" s="101" t="s">
        <v>1684</v>
      </c>
    </row>
    <row r="39" spans="1:2" ht="16.5" x14ac:dyDescent="0.25">
      <c r="A39" s="273"/>
      <c r="B39" s="101" t="s">
        <v>1685</v>
      </c>
    </row>
    <row r="40" spans="1:2" ht="16.5" x14ac:dyDescent="0.25">
      <c r="A40" s="273"/>
      <c r="B40" s="101" t="s">
        <v>1686</v>
      </c>
    </row>
    <row r="41" spans="1:2" ht="16.5" x14ac:dyDescent="0.25">
      <c r="A41" s="273" t="s">
        <v>1687</v>
      </c>
      <c r="B41" s="101" t="s">
        <v>1688</v>
      </c>
    </row>
    <row r="42" spans="1:2" ht="16.5" x14ac:dyDescent="0.25">
      <c r="A42" s="273"/>
      <c r="B42" s="105" t="s">
        <v>1689</v>
      </c>
    </row>
    <row r="43" spans="1:2" ht="33" x14ac:dyDescent="0.25">
      <c r="A43" s="273"/>
      <c r="B43" s="101" t="s">
        <v>1690</v>
      </c>
    </row>
    <row r="44" spans="1:2" ht="16.5" x14ac:dyDescent="0.25">
      <c r="A44" s="273"/>
      <c r="B44" s="101" t="s">
        <v>1691</v>
      </c>
    </row>
    <row r="45" spans="1:2" ht="16.5" x14ac:dyDescent="0.25">
      <c r="A45" s="273"/>
      <c r="B45" s="101" t="s">
        <v>1692</v>
      </c>
    </row>
    <row r="46" spans="1:2" ht="16.5" x14ac:dyDescent="0.25">
      <c r="A46" s="273" t="s">
        <v>1693</v>
      </c>
      <c r="B46" s="273"/>
    </row>
    <row r="47" spans="1:2" ht="16.5" x14ac:dyDescent="0.25">
      <c r="A47" s="101" t="s">
        <v>1694</v>
      </c>
      <c r="B47" s="101" t="s">
        <v>1695</v>
      </c>
    </row>
    <row r="48" spans="1:2" ht="16.5" x14ac:dyDescent="0.25">
      <c r="A48" s="79"/>
      <c r="B48" s="93"/>
    </row>
    <row r="49" spans="1:2" ht="16.5" x14ac:dyDescent="0.25">
      <c r="A49" s="83" t="s">
        <v>1319</v>
      </c>
      <c r="B49" s="83"/>
    </row>
    <row r="50" spans="1:2" ht="49.5" x14ac:dyDescent="0.25">
      <c r="A50" s="77" t="s">
        <v>1696</v>
      </c>
      <c r="B50" s="101" t="s">
        <v>1697</v>
      </c>
    </row>
    <row r="51" spans="1:2" ht="16.5" x14ac:dyDescent="0.25">
      <c r="A51" s="79"/>
      <c r="B51" s="93"/>
    </row>
    <row r="52" spans="1:2" ht="16.5" x14ac:dyDescent="0.25">
      <c r="A52" s="77" t="s">
        <v>1698</v>
      </c>
      <c r="B52" s="166"/>
    </row>
    <row r="53" spans="1:2" ht="16.5" x14ac:dyDescent="0.25">
      <c r="A53" s="273" t="s">
        <v>1699</v>
      </c>
      <c r="B53" s="273"/>
    </row>
    <row r="54" spans="1:2" ht="16.5" x14ac:dyDescent="0.25">
      <c r="A54" s="101" t="s">
        <v>1700</v>
      </c>
      <c r="B54" s="101" t="s">
        <v>1701</v>
      </c>
    </row>
    <row r="55" spans="1:2" ht="16.5" x14ac:dyDescent="0.25">
      <c r="A55" s="101" t="s">
        <v>1702</v>
      </c>
      <c r="B55" s="101" t="s">
        <v>1135</v>
      </c>
    </row>
    <row r="56" spans="1:2" ht="16.5" x14ac:dyDescent="0.25">
      <c r="A56" s="101" t="s">
        <v>1703</v>
      </c>
      <c r="B56" s="101" t="s">
        <v>1135</v>
      </c>
    </row>
    <row r="57" spans="1:2" ht="16.5" x14ac:dyDescent="0.25">
      <c r="A57" s="101" t="s">
        <v>1704</v>
      </c>
      <c r="B57" s="101" t="s">
        <v>1135</v>
      </c>
    </row>
    <row r="58" spans="1:2" ht="16.5" x14ac:dyDescent="0.25">
      <c r="A58" s="101" t="s">
        <v>1705</v>
      </c>
      <c r="B58" s="101" t="s">
        <v>1706</v>
      </c>
    </row>
    <row r="59" spans="1:2" ht="16.5" x14ac:dyDescent="0.25">
      <c r="A59" s="79"/>
      <c r="B59" s="93"/>
    </row>
    <row r="60" spans="1:2" ht="16.5" x14ac:dyDescent="0.25">
      <c r="A60" s="83" t="s">
        <v>1707</v>
      </c>
      <c r="B60" s="98"/>
    </row>
    <row r="61" spans="1:2" ht="16.5" x14ac:dyDescent="0.25">
      <c r="A61" s="98" t="s">
        <v>1539</v>
      </c>
      <c r="B61" s="98"/>
    </row>
    <row r="62" spans="1:2" ht="16.5" x14ac:dyDescent="0.25">
      <c r="A62" s="98" t="s">
        <v>1708</v>
      </c>
      <c r="B62" s="98" t="s">
        <v>420</v>
      </c>
    </row>
    <row r="63" spans="1:2" ht="16.5" x14ac:dyDescent="0.25">
      <c r="A63" s="98" t="s">
        <v>1709</v>
      </c>
      <c r="B63" s="98" t="s">
        <v>420</v>
      </c>
    </row>
    <row r="64" spans="1:2" ht="33" x14ac:dyDescent="0.25">
      <c r="A64" s="98" t="s">
        <v>1710</v>
      </c>
      <c r="B64" s="98" t="s">
        <v>1711</v>
      </c>
    </row>
    <row r="65" spans="1:2" ht="16.5" x14ac:dyDescent="0.25">
      <c r="A65" s="98" t="s">
        <v>1712</v>
      </c>
      <c r="B65" s="98" t="s">
        <v>1713</v>
      </c>
    </row>
    <row r="66" spans="1:2" ht="16.5" x14ac:dyDescent="0.25">
      <c r="A66" s="79"/>
      <c r="B66" s="93"/>
    </row>
    <row r="67" spans="1:2" ht="49.5" x14ac:dyDescent="0.25">
      <c r="A67" s="101" t="s">
        <v>1198</v>
      </c>
      <c r="B67" s="101" t="s">
        <v>394</v>
      </c>
    </row>
    <row r="68" spans="1:2" ht="16.5" x14ac:dyDescent="0.25">
      <c r="A68" s="79"/>
      <c r="B68" s="93"/>
    </row>
    <row r="69" spans="1:2" ht="16.5" x14ac:dyDescent="0.25">
      <c r="A69" s="101" t="s">
        <v>1714</v>
      </c>
      <c r="B69" s="101" t="s">
        <v>476</v>
      </c>
    </row>
    <row r="70" spans="1:2" ht="16.5" x14ac:dyDescent="0.25">
      <c r="A70" s="101" t="s">
        <v>1714</v>
      </c>
      <c r="B70" s="101" t="s">
        <v>1190</v>
      </c>
    </row>
    <row r="71" spans="1:2" ht="16.5" x14ac:dyDescent="0.25">
      <c r="A71" s="101" t="s">
        <v>1714</v>
      </c>
      <c r="B71" s="101" t="s">
        <v>1715</v>
      </c>
    </row>
    <row r="72" spans="1:2" ht="16.5" x14ac:dyDescent="0.25">
      <c r="A72" s="101" t="s">
        <v>1714</v>
      </c>
      <c r="B72" s="101" t="s">
        <v>1194</v>
      </c>
    </row>
    <row r="73" spans="1:2" ht="16.5" x14ac:dyDescent="0.25">
      <c r="A73" s="101" t="s">
        <v>1714</v>
      </c>
      <c r="B73" s="101" t="s">
        <v>1716</v>
      </c>
    </row>
    <row r="74" spans="1:2" ht="16.5" x14ac:dyDescent="0.25">
      <c r="A74" s="101" t="s">
        <v>1714</v>
      </c>
      <c r="B74" s="101" t="s">
        <v>1717</v>
      </c>
    </row>
    <row r="75" spans="1:2" ht="16.5" x14ac:dyDescent="0.25">
      <c r="A75" s="273" t="s">
        <v>464</v>
      </c>
      <c r="B75" s="273"/>
    </row>
    <row r="76" spans="1:2" ht="115.5" x14ac:dyDescent="0.25">
      <c r="A76" s="105" t="s">
        <v>584</v>
      </c>
      <c r="B76" s="144" t="s">
        <v>585</v>
      </c>
    </row>
    <row r="77" spans="1:2" ht="115.5" x14ac:dyDescent="0.25">
      <c r="A77" s="105" t="s">
        <v>397</v>
      </c>
      <c r="B77" s="105" t="s">
        <v>398</v>
      </c>
    </row>
    <row r="78" spans="1:2" ht="16.5" x14ac:dyDescent="0.25">
      <c r="A78" s="79"/>
      <c r="B78" s="93"/>
    </row>
    <row r="79" spans="1:2" ht="16.5" x14ac:dyDescent="0.25">
      <c r="A79" s="101" t="s">
        <v>532</v>
      </c>
      <c r="B79" s="101" t="s">
        <v>1718</v>
      </c>
    </row>
    <row r="80" spans="1:2" ht="132" x14ac:dyDescent="0.25">
      <c r="A80" s="130" t="s">
        <v>1719</v>
      </c>
      <c r="B80" s="101" t="s">
        <v>4469</v>
      </c>
    </row>
    <row r="81" spans="1:2" ht="16.5" x14ac:dyDescent="0.25">
      <c r="A81" s="79"/>
      <c r="B81" s="93"/>
    </row>
    <row r="82" spans="1:2" ht="16.5" x14ac:dyDescent="0.25">
      <c r="A82" s="274" t="s">
        <v>1084</v>
      </c>
      <c r="B82" s="274"/>
    </row>
    <row r="83" spans="1:2" ht="31.15" customHeight="1" x14ac:dyDescent="0.25">
      <c r="A83" s="272" t="s">
        <v>1720</v>
      </c>
      <c r="B83" s="272"/>
    </row>
    <row r="84" spans="1:2" s="72" customFormat="1" ht="35.25" customHeight="1" x14ac:dyDescent="0.25">
      <c r="A84" s="275" t="s">
        <v>4470</v>
      </c>
      <c r="B84" s="276"/>
    </row>
    <row r="85" spans="1:2" ht="16.5" x14ac:dyDescent="0.25">
      <c r="A85" s="274" t="s">
        <v>1087</v>
      </c>
      <c r="B85" s="274"/>
    </row>
    <row r="86" spans="1:2" ht="71.25" customHeight="1" x14ac:dyDescent="0.25">
      <c r="A86" s="272" t="s">
        <v>1721</v>
      </c>
      <c r="B86" s="272"/>
    </row>
    <row r="87" spans="1:2" ht="37.9" customHeight="1" x14ac:dyDescent="0.25">
      <c r="A87" s="273" t="s">
        <v>1722</v>
      </c>
      <c r="B87" s="273"/>
    </row>
    <row r="88" spans="1:2" ht="24.6" customHeight="1" x14ac:dyDescent="0.25">
      <c r="A88" s="273" t="s">
        <v>1723</v>
      </c>
      <c r="B88" s="273"/>
    </row>
    <row r="89" spans="1:2" ht="16.5" x14ac:dyDescent="0.25">
      <c r="A89" s="79"/>
      <c r="B89" s="93"/>
    </row>
    <row r="90" spans="1:2" ht="16.5" x14ac:dyDescent="0.25">
      <c r="A90" s="234" t="s">
        <v>400</v>
      </c>
      <c r="B90" s="234"/>
    </row>
  </sheetData>
  <mergeCells count="17">
    <mergeCell ref="A41:A45"/>
    <mergeCell ref="A11:B11"/>
    <mergeCell ref="A12:A18"/>
    <mergeCell ref="A19:A27"/>
    <mergeCell ref="A28:A33"/>
    <mergeCell ref="A34:A40"/>
    <mergeCell ref="A86:B86"/>
    <mergeCell ref="A87:B87"/>
    <mergeCell ref="A88:B88"/>
    <mergeCell ref="A90:B90"/>
    <mergeCell ref="A46:B46"/>
    <mergeCell ref="A53:B53"/>
    <mergeCell ref="A75:B75"/>
    <mergeCell ref="A82:B82"/>
    <mergeCell ref="A83:B83"/>
    <mergeCell ref="A85:B85"/>
    <mergeCell ref="A84:B84"/>
  </mergeCells>
  <hyperlinks>
    <hyperlink ref="B2" location="'Presupuesto Equipos '!A1" display="Equipo de Rayos X fijo"/>
  </hyperlinks>
  <pageMargins left="0.7" right="0.7" top="0.75" bottom="0.75" header="0.3" footer="0.3"/>
  <pageSetup scale="86"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9"/>
  <sheetViews>
    <sheetView view="pageBreakPreview" zoomScaleNormal="82" zoomScaleSheetLayoutView="100" workbookViewId="0">
      <selection activeCell="C12" sqref="C12"/>
    </sheetView>
  </sheetViews>
  <sheetFormatPr baseColWidth="10" defaultColWidth="11.42578125" defaultRowHeight="15" x14ac:dyDescent="0.25"/>
  <cols>
    <col min="1" max="2" width="50.5703125" style="58" customWidth="1"/>
    <col min="3" max="16384" width="11.42578125" style="58"/>
  </cols>
  <sheetData>
    <row r="1" spans="1:2" ht="16.5" x14ac:dyDescent="0.25">
      <c r="A1" s="75" t="s">
        <v>372</v>
      </c>
      <c r="B1" s="113">
        <v>55</v>
      </c>
    </row>
    <row r="2" spans="1:2" ht="16.5" x14ac:dyDescent="0.25">
      <c r="A2" s="75" t="s">
        <v>440</v>
      </c>
      <c r="B2" s="113" t="s">
        <v>4406</v>
      </c>
    </row>
    <row r="3" spans="1:2" ht="16.5" x14ac:dyDescent="0.25">
      <c r="A3" s="77" t="s">
        <v>374</v>
      </c>
      <c r="B3" s="167">
        <v>10</v>
      </c>
    </row>
    <row r="4" spans="1:2" ht="16.5" x14ac:dyDescent="0.25">
      <c r="A4" s="83" t="s">
        <v>442</v>
      </c>
      <c r="B4" s="167"/>
    </row>
    <row r="5" spans="1:2" ht="16.5" x14ac:dyDescent="0.25">
      <c r="A5" s="83" t="s">
        <v>376</v>
      </c>
      <c r="B5" s="168"/>
    </row>
    <row r="6" spans="1:2" ht="16.5" x14ac:dyDescent="0.25">
      <c r="A6" s="83" t="s">
        <v>377</v>
      </c>
      <c r="B6" s="168"/>
    </row>
    <row r="7" spans="1:2" ht="16.5" x14ac:dyDescent="0.25">
      <c r="A7" s="156" t="s">
        <v>1302</v>
      </c>
      <c r="B7" s="168"/>
    </row>
    <row r="8" spans="1:2" ht="16.5" x14ac:dyDescent="0.25">
      <c r="A8" s="169"/>
      <c r="B8" s="169"/>
    </row>
    <row r="9" spans="1:2" ht="16.5" x14ac:dyDescent="0.25">
      <c r="A9" s="170" t="s">
        <v>4407</v>
      </c>
      <c r="B9" s="170" t="s">
        <v>2543</v>
      </c>
    </row>
    <row r="10" spans="1:2" ht="33" x14ac:dyDescent="0.25">
      <c r="A10" s="144" t="s">
        <v>4471</v>
      </c>
      <c r="B10" s="144" t="s">
        <v>392</v>
      </c>
    </row>
    <row r="11" spans="1:2" ht="16.5" x14ac:dyDescent="0.25">
      <c r="A11" s="144" t="s">
        <v>4472</v>
      </c>
      <c r="B11" s="144" t="s">
        <v>392</v>
      </c>
    </row>
    <row r="12" spans="1:2" ht="16.5" x14ac:dyDescent="0.25">
      <c r="A12" s="144" t="s">
        <v>4473</v>
      </c>
      <c r="B12" s="144" t="s">
        <v>392</v>
      </c>
    </row>
    <row r="13" spans="1:2" ht="16.5" x14ac:dyDescent="0.25">
      <c r="A13" s="144" t="s">
        <v>4474</v>
      </c>
      <c r="B13" s="144" t="s">
        <v>392</v>
      </c>
    </row>
    <row r="14" spans="1:2" ht="16.5" x14ac:dyDescent="0.25">
      <c r="A14" s="144" t="s">
        <v>4475</v>
      </c>
      <c r="B14" s="144" t="s">
        <v>392</v>
      </c>
    </row>
    <row r="15" spans="1:2" ht="16.5" x14ac:dyDescent="0.25">
      <c r="A15" s="144" t="s">
        <v>4476</v>
      </c>
      <c r="B15" s="144" t="s">
        <v>392</v>
      </c>
    </row>
    <row r="16" spans="1:2" ht="16.5" x14ac:dyDescent="0.25">
      <c r="A16" s="144" t="s">
        <v>4477</v>
      </c>
      <c r="B16" s="144" t="s">
        <v>911</v>
      </c>
    </row>
    <row r="17" spans="1:2" ht="16.5" x14ac:dyDescent="0.25">
      <c r="A17" s="144" t="s">
        <v>4478</v>
      </c>
      <c r="B17" s="144" t="s">
        <v>911</v>
      </c>
    </row>
    <row r="18" spans="1:2" s="59" customFormat="1" ht="16.5" x14ac:dyDescent="0.25">
      <c r="A18" s="144" t="s">
        <v>4479</v>
      </c>
      <c r="B18" s="144" t="s">
        <v>911</v>
      </c>
    </row>
    <row r="19" spans="1:2" s="59" customFormat="1" ht="16.5" x14ac:dyDescent="0.25">
      <c r="A19" s="144" t="s">
        <v>4480</v>
      </c>
      <c r="B19" s="144" t="s">
        <v>392</v>
      </c>
    </row>
    <row r="20" spans="1:2" s="59" customFormat="1" ht="16.5" x14ac:dyDescent="0.25">
      <c r="A20" s="144" t="s">
        <v>4481</v>
      </c>
      <c r="B20" s="144" t="s">
        <v>392</v>
      </c>
    </row>
    <row r="21" spans="1:2" s="59" customFormat="1" ht="16.5" x14ac:dyDescent="0.25">
      <c r="A21" s="144" t="s">
        <v>4482</v>
      </c>
      <c r="B21" s="144" t="s">
        <v>392</v>
      </c>
    </row>
    <row r="22" spans="1:2" s="59" customFormat="1" ht="16.5" x14ac:dyDescent="0.25">
      <c r="A22" s="144" t="s">
        <v>4483</v>
      </c>
      <c r="B22" s="144" t="s">
        <v>1200</v>
      </c>
    </row>
    <row r="23" spans="1:2" s="59" customFormat="1" ht="16.5" x14ac:dyDescent="0.25">
      <c r="A23" s="144" t="s">
        <v>4484</v>
      </c>
      <c r="B23" s="144" t="s">
        <v>1200</v>
      </c>
    </row>
    <row r="24" spans="1:2" s="59" customFormat="1" ht="16.5" x14ac:dyDescent="0.25">
      <c r="A24" s="144" t="s">
        <v>4485</v>
      </c>
      <c r="B24" s="144" t="s">
        <v>1200</v>
      </c>
    </row>
    <row r="25" spans="1:2" s="59" customFormat="1" ht="16.5" x14ac:dyDescent="0.25">
      <c r="A25" s="144" t="s">
        <v>4486</v>
      </c>
      <c r="B25" s="144" t="s">
        <v>1200</v>
      </c>
    </row>
    <row r="26" spans="1:2" ht="16.5" x14ac:dyDescent="0.25">
      <c r="A26" s="144" t="s">
        <v>4487</v>
      </c>
      <c r="B26" s="144" t="s">
        <v>392</v>
      </c>
    </row>
    <row r="27" spans="1:2" ht="16.5" x14ac:dyDescent="0.25">
      <c r="A27" s="144" t="s">
        <v>4488</v>
      </c>
      <c r="B27" s="144" t="s">
        <v>392</v>
      </c>
    </row>
    <row r="28" spans="1:2" ht="16.5" x14ac:dyDescent="0.25">
      <c r="A28" s="144" t="s">
        <v>4489</v>
      </c>
      <c r="B28" s="144" t="s">
        <v>392</v>
      </c>
    </row>
    <row r="29" spans="1:2" ht="16.5" x14ac:dyDescent="0.25">
      <c r="A29" s="144" t="s">
        <v>4490</v>
      </c>
      <c r="B29" s="144" t="s">
        <v>392</v>
      </c>
    </row>
    <row r="30" spans="1:2" ht="16.5" x14ac:dyDescent="0.25">
      <c r="A30" s="144" t="s">
        <v>4491</v>
      </c>
      <c r="B30" s="144" t="s">
        <v>392</v>
      </c>
    </row>
    <row r="31" spans="1:2" ht="16.5" x14ac:dyDescent="0.25">
      <c r="A31" s="144" t="s">
        <v>4492</v>
      </c>
      <c r="B31" s="144" t="s">
        <v>392</v>
      </c>
    </row>
    <row r="32" spans="1:2" ht="16.5" x14ac:dyDescent="0.25">
      <c r="A32" s="174"/>
      <c r="B32" s="174"/>
    </row>
    <row r="33" spans="1:2" ht="16.5" x14ac:dyDescent="0.25">
      <c r="A33" s="253" t="s">
        <v>384</v>
      </c>
      <c r="B33" s="253"/>
    </row>
    <row r="34" spans="1:2" ht="16.5" x14ac:dyDescent="0.25">
      <c r="A34" s="144" t="s">
        <v>1584</v>
      </c>
      <c r="B34" s="105" t="s">
        <v>1441</v>
      </c>
    </row>
    <row r="35" spans="1:2" ht="16.5" x14ac:dyDescent="0.25">
      <c r="A35" s="144" t="s">
        <v>1559</v>
      </c>
      <c r="B35" s="105" t="s">
        <v>1190</v>
      </c>
    </row>
    <row r="36" spans="1:2" ht="16.5" x14ac:dyDescent="0.25">
      <c r="A36" s="144" t="s">
        <v>551</v>
      </c>
      <c r="B36" s="105" t="s">
        <v>1422</v>
      </c>
    </row>
    <row r="37" spans="1:2" ht="33" x14ac:dyDescent="0.25">
      <c r="A37" s="144" t="s">
        <v>1560</v>
      </c>
      <c r="B37" s="105" t="s">
        <v>1444</v>
      </c>
    </row>
    <row r="38" spans="1:2" ht="16.5" x14ac:dyDescent="0.25">
      <c r="A38" s="144" t="s">
        <v>1561</v>
      </c>
      <c r="B38" s="105" t="s">
        <v>1562</v>
      </c>
    </row>
    <row r="39" spans="1:2" ht="115.5" x14ac:dyDescent="0.25">
      <c r="A39" s="123" t="s">
        <v>584</v>
      </c>
      <c r="B39" s="123" t="s">
        <v>585</v>
      </c>
    </row>
    <row r="40" spans="1:2" ht="132" x14ac:dyDescent="0.25">
      <c r="A40" s="123" t="s">
        <v>397</v>
      </c>
      <c r="B40" s="123" t="s">
        <v>4408</v>
      </c>
    </row>
    <row r="41" spans="1:2" ht="16.5" x14ac:dyDescent="0.25">
      <c r="A41" s="279"/>
      <c r="B41" s="279"/>
    </row>
    <row r="42" spans="1:2" ht="16.5" x14ac:dyDescent="0.25">
      <c r="A42" s="175" t="s">
        <v>439</v>
      </c>
      <c r="B42" s="176" t="s">
        <v>588</v>
      </c>
    </row>
    <row r="43" spans="1:2" ht="16.5" x14ac:dyDescent="0.25">
      <c r="A43" s="278"/>
      <c r="B43" s="278"/>
    </row>
    <row r="44" spans="1:2" ht="16.5" x14ac:dyDescent="0.25">
      <c r="A44" s="177"/>
      <c r="B44" s="178"/>
    </row>
    <row r="45" spans="1:2" ht="16.5" x14ac:dyDescent="0.25">
      <c r="A45" s="177"/>
      <c r="B45" s="178"/>
    </row>
    <row r="46" spans="1:2" x14ac:dyDescent="0.25">
      <c r="A46" s="61"/>
      <c r="B46" s="62"/>
    </row>
    <row r="47" spans="1:2" x14ac:dyDescent="0.25">
      <c r="A47" s="61"/>
      <c r="B47" s="63"/>
    </row>
    <row r="48" spans="1:2" x14ac:dyDescent="0.25">
      <c r="A48" s="61"/>
      <c r="B48" s="61"/>
    </row>
    <row r="49" spans="1:2" x14ac:dyDescent="0.25">
      <c r="A49" s="61"/>
      <c r="B49" s="61"/>
    </row>
    <row r="50" spans="1:2" x14ac:dyDescent="0.25">
      <c r="A50" s="61"/>
      <c r="B50" s="61"/>
    </row>
    <row r="51" spans="1:2" x14ac:dyDescent="0.25">
      <c r="A51" s="61"/>
      <c r="B51" s="61"/>
    </row>
    <row r="52" spans="1:2" x14ac:dyDescent="0.25">
      <c r="A52" s="61"/>
      <c r="B52" s="61"/>
    </row>
    <row r="53" spans="1:2" x14ac:dyDescent="0.25">
      <c r="A53" s="61"/>
      <c r="B53" s="63"/>
    </row>
    <row r="54" spans="1:2" x14ac:dyDescent="0.25">
      <c r="A54" s="61"/>
      <c r="B54" s="63"/>
    </row>
    <row r="55" spans="1:2" x14ac:dyDescent="0.25">
      <c r="A55" s="61"/>
      <c r="B55" s="63"/>
    </row>
    <row r="56" spans="1:2" x14ac:dyDescent="0.25">
      <c r="A56" s="61"/>
      <c r="B56" s="61"/>
    </row>
    <row r="57" spans="1:2" x14ac:dyDescent="0.25">
      <c r="A57" s="61"/>
      <c r="B57" s="61"/>
    </row>
    <row r="58" spans="1:2" x14ac:dyDescent="0.25">
      <c r="A58" s="61"/>
      <c r="B58" s="61"/>
    </row>
    <row r="59" spans="1:2" x14ac:dyDescent="0.25">
      <c r="A59" s="61"/>
      <c r="B59" s="63"/>
    </row>
    <row r="60" spans="1:2" x14ac:dyDescent="0.25">
      <c r="A60" s="61"/>
      <c r="B60" s="62"/>
    </row>
    <row r="61" spans="1:2" x14ac:dyDescent="0.25">
      <c r="A61" s="61"/>
      <c r="B61" s="61"/>
    </row>
    <row r="62" spans="1:2" x14ac:dyDescent="0.25">
      <c r="A62" s="61"/>
      <c r="B62" s="64"/>
    </row>
    <row r="63" spans="1:2" x14ac:dyDescent="0.25">
      <c r="A63" s="61"/>
      <c r="B63" s="65"/>
    </row>
    <row r="64" spans="1:2" x14ac:dyDescent="0.25">
      <c r="A64" s="61"/>
      <c r="B64" s="62"/>
    </row>
    <row r="65" spans="1:2" x14ac:dyDescent="0.25">
      <c r="A65" s="61"/>
      <c r="B65" s="62"/>
    </row>
    <row r="66" spans="1:2" x14ac:dyDescent="0.25">
      <c r="A66" s="62"/>
      <c r="B66" s="62"/>
    </row>
    <row r="67" spans="1:2" x14ac:dyDescent="0.25">
      <c r="A67" s="62"/>
      <c r="B67" s="62"/>
    </row>
    <row r="68" spans="1:2" x14ac:dyDescent="0.25">
      <c r="A68" s="62"/>
      <c r="B68" s="62"/>
    </row>
    <row r="69" spans="1:2" x14ac:dyDescent="0.25">
      <c r="A69" s="62"/>
      <c r="B69" s="60"/>
    </row>
    <row r="70" spans="1:2" x14ac:dyDescent="0.25">
      <c r="A70" s="61"/>
      <c r="B70" s="61"/>
    </row>
    <row r="71" spans="1:2" x14ac:dyDescent="0.25">
      <c r="A71" s="62"/>
      <c r="B71" s="62"/>
    </row>
    <row r="72" spans="1:2" x14ac:dyDescent="0.25">
      <c r="A72" s="62"/>
      <c r="B72" s="62"/>
    </row>
    <row r="73" spans="1:2" x14ac:dyDescent="0.25">
      <c r="A73" s="62"/>
      <c r="B73" s="62"/>
    </row>
    <row r="74" spans="1:2" x14ac:dyDescent="0.25">
      <c r="A74" s="62"/>
      <c r="B74" s="62"/>
    </row>
    <row r="75" spans="1:2" x14ac:dyDescent="0.25">
      <c r="A75" s="280"/>
      <c r="B75" s="280"/>
    </row>
    <row r="76" spans="1:2" x14ac:dyDescent="0.25">
      <c r="A76" s="61"/>
      <c r="B76" s="61"/>
    </row>
    <row r="77" spans="1:2" x14ac:dyDescent="0.25">
      <c r="A77" s="66"/>
      <c r="B77" s="66"/>
    </row>
    <row r="78" spans="1:2" x14ac:dyDescent="0.25">
      <c r="A78" s="67"/>
      <c r="B78" s="68"/>
    </row>
    <row r="79" spans="1:2" x14ac:dyDescent="0.25">
      <c r="A79" s="67"/>
      <c r="B79" s="67"/>
    </row>
    <row r="80" spans="1:2" x14ac:dyDescent="0.25">
      <c r="A80" s="61"/>
      <c r="B80" s="61"/>
    </row>
    <row r="81" spans="1:2" x14ac:dyDescent="0.25">
      <c r="A81" s="66"/>
      <c r="B81" s="66"/>
    </row>
    <row r="82" spans="1:2" x14ac:dyDescent="0.25">
      <c r="A82" s="61"/>
      <c r="B82" s="61"/>
    </row>
    <row r="83" spans="1:2" x14ac:dyDescent="0.25">
      <c r="A83" s="69"/>
      <c r="B83" s="62"/>
    </row>
    <row r="84" spans="1:2" x14ac:dyDescent="0.25">
      <c r="A84" s="61"/>
      <c r="B84" s="61"/>
    </row>
    <row r="85" spans="1:2" x14ac:dyDescent="0.25">
      <c r="A85" s="277"/>
      <c r="B85" s="277"/>
    </row>
    <row r="86" spans="1:2" x14ac:dyDescent="0.25">
      <c r="A86" s="41"/>
      <c r="B86" s="41"/>
    </row>
    <row r="87" spans="1:2" x14ac:dyDescent="0.25">
      <c r="A87" s="41"/>
      <c r="B87" s="41"/>
    </row>
    <row r="88" spans="1:2" x14ac:dyDescent="0.25">
      <c r="A88" s="24"/>
      <c r="B88" s="24"/>
    </row>
    <row r="89" spans="1:2" x14ac:dyDescent="0.25">
      <c r="A89" s="24"/>
      <c r="B89" s="24"/>
    </row>
  </sheetData>
  <mergeCells count="5">
    <mergeCell ref="A85:B85"/>
    <mergeCell ref="A43:B43"/>
    <mergeCell ref="A33:B33"/>
    <mergeCell ref="A41:B41"/>
    <mergeCell ref="A75:B75"/>
  </mergeCells>
  <pageMargins left="0.7" right="0.7" top="0.75" bottom="0.75" header="0.3" footer="0.3"/>
  <pageSetup scale="86"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A1:B26"/>
  <sheetViews>
    <sheetView view="pageBreakPreview" zoomScaleNormal="100" zoomScaleSheetLayoutView="100" workbookViewId="0">
      <selection activeCell="C8" sqref="C8"/>
    </sheetView>
  </sheetViews>
  <sheetFormatPr baseColWidth="10" defaultRowHeight="15" x14ac:dyDescent="0.25"/>
  <cols>
    <col min="1" max="2" width="50.5703125" style="43" customWidth="1"/>
  </cols>
  <sheetData>
    <row r="1" spans="1:2" ht="16.5" x14ac:dyDescent="0.25">
      <c r="A1" s="75" t="s">
        <v>372</v>
      </c>
      <c r="B1" s="76">
        <v>56</v>
      </c>
    </row>
    <row r="2" spans="1:2" ht="16.5" x14ac:dyDescent="0.25">
      <c r="A2" s="75" t="s">
        <v>440</v>
      </c>
      <c r="B2" s="75" t="s">
        <v>139</v>
      </c>
    </row>
    <row r="3" spans="1:2" ht="16.5" x14ac:dyDescent="0.25">
      <c r="A3" s="77" t="s">
        <v>374</v>
      </c>
      <c r="B3" s="139">
        <v>2</v>
      </c>
    </row>
    <row r="4" spans="1:2" ht="16.5" x14ac:dyDescent="0.25">
      <c r="A4" s="83" t="s">
        <v>442</v>
      </c>
      <c r="B4" s="139"/>
    </row>
    <row r="5" spans="1:2" ht="16.5" x14ac:dyDescent="0.25">
      <c r="A5" s="83" t="s">
        <v>376</v>
      </c>
      <c r="B5" s="139"/>
    </row>
    <row r="6" spans="1:2" ht="16.5" x14ac:dyDescent="0.25">
      <c r="A6" s="83" t="s">
        <v>377</v>
      </c>
      <c r="B6" s="83"/>
    </row>
    <row r="7" spans="1:2" ht="16.5" x14ac:dyDescent="0.25">
      <c r="A7" s="83" t="s">
        <v>378</v>
      </c>
      <c r="B7" s="83"/>
    </row>
    <row r="8" spans="1:2" ht="16.5" x14ac:dyDescent="0.25">
      <c r="A8" s="79"/>
      <c r="B8" s="93"/>
    </row>
    <row r="9" spans="1:2" ht="16.5" x14ac:dyDescent="0.25">
      <c r="A9" s="83" t="s">
        <v>379</v>
      </c>
      <c r="B9" s="98" t="s">
        <v>1726</v>
      </c>
    </row>
    <row r="10" spans="1:2" ht="16.5" x14ac:dyDescent="0.25">
      <c r="A10" s="281"/>
      <c r="B10" s="281"/>
    </row>
    <row r="11" spans="1:2" ht="16.5" x14ac:dyDescent="0.25">
      <c r="A11" s="233" t="s">
        <v>1727</v>
      </c>
      <c r="B11" s="233"/>
    </row>
    <row r="12" spans="1:2" ht="16.5" x14ac:dyDescent="0.25">
      <c r="A12" s="101" t="s">
        <v>1728</v>
      </c>
      <c r="B12" s="101" t="s">
        <v>1729</v>
      </c>
    </row>
    <row r="13" spans="1:2" ht="16.5" x14ac:dyDescent="0.25">
      <c r="A13" s="101" t="s">
        <v>1730</v>
      </c>
      <c r="B13" s="101" t="s">
        <v>1731</v>
      </c>
    </row>
    <row r="14" spans="1:2" ht="16.5" x14ac:dyDescent="0.25">
      <c r="A14" s="79"/>
      <c r="B14" s="93"/>
    </row>
    <row r="15" spans="1:2" ht="16.5" x14ac:dyDescent="0.25">
      <c r="A15" s="274" t="s">
        <v>384</v>
      </c>
      <c r="B15" s="274"/>
    </row>
    <row r="16" spans="1:2" ht="66" x14ac:dyDescent="0.25">
      <c r="A16" s="101" t="s">
        <v>1732</v>
      </c>
      <c r="B16" s="101" t="s">
        <v>1733</v>
      </c>
    </row>
    <row r="17" spans="1:2" ht="33" x14ac:dyDescent="0.25">
      <c r="A17" s="101" t="s">
        <v>1734</v>
      </c>
      <c r="B17" s="101" t="s">
        <v>1735</v>
      </c>
    </row>
    <row r="18" spans="1:2" ht="16.5" x14ac:dyDescent="0.25">
      <c r="A18" s="79"/>
      <c r="B18" s="93"/>
    </row>
    <row r="19" spans="1:2" ht="16.5" x14ac:dyDescent="0.25">
      <c r="A19" s="101" t="s">
        <v>1736</v>
      </c>
      <c r="B19" s="101" t="s">
        <v>1737</v>
      </c>
    </row>
    <row r="20" spans="1:2" ht="115.5" x14ac:dyDescent="0.25">
      <c r="A20" s="105" t="s">
        <v>553</v>
      </c>
      <c r="B20" s="105" t="s">
        <v>398</v>
      </c>
    </row>
    <row r="21" spans="1:2" ht="16.5" x14ac:dyDescent="0.25">
      <c r="A21" s="79"/>
      <c r="B21" s="93"/>
    </row>
    <row r="22" spans="1:2" ht="16.5" x14ac:dyDescent="0.25">
      <c r="A22" s="95" t="s">
        <v>424</v>
      </c>
      <c r="B22" s="84" t="s">
        <v>487</v>
      </c>
    </row>
    <row r="23" spans="1:2" ht="16.5" x14ac:dyDescent="0.25">
      <c r="A23" s="79"/>
      <c r="B23" s="93"/>
    </row>
    <row r="24" spans="1:2" ht="16.5" x14ac:dyDescent="0.25">
      <c r="A24" s="234" t="s">
        <v>400</v>
      </c>
      <c r="B24" s="234"/>
    </row>
    <row r="25" spans="1:2" ht="16.5" x14ac:dyDescent="0.3">
      <c r="A25" s="73"/>
      <c r="B25" s="73"/>
    </row>
    <row r="26" spans="1:2" ht="16.5" x14ac:dyDescent="0.3">
      <c r="A26" s="73"/>
      <c r="B26" s="73"/>
    </row>
  </sheetData>
  <mergeCells count="4">
    <mergeCell ref="A10:B10"/>
    <mergeCell ref="A11:B11"/>
    <mergeCell ref="A15:B15"/>
    <mergeCell ref="A24:B24"/>
  </mergeCells>
  <pageMargins left="0.7" right="0.7" top="0.75" bottom="0.75" header="0.3" footer="0.3"/>
  <pageSetup paperSize="9" scale="86"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1:B45"/>
  <sheetViews>
    <sheetView view="pageBreakPreview" zoomScaleNormal="100" zoomScaleSheetLayoutView="100" workbookViewId="0">
      <selection activeCell="D6" sqref="D6"/>
    </sheetView>
  </sheetViews>
  <sheetFormatPr baseColWidth="10" defaultRowHeight="15" x14ac:dyDescent="0.25"/>
  <cols>
    <col min="1" max="2" width="50.5703125" style="43" customWidth="1"/>
  </cols>
  <sheetData>
    <row r="1" spans="1:2" ht="16.5" x14ac:dyDescent="0.25">
      <c r="A1" s="75" t="s">
        <v>372</v>
      </c>
      <c r="B1" s="76">
        <v>57</v>
      </c>
    </row>
    <row r="2" spans="1:2" ht="16.5" x14ac:dyDescent="0.25">
      <c r="A2" s="75" t="s">
        <v>440</v>
      </c>
      <c r="B2" s="75" t="s">
        <v>117</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426</v>
      </c>
      <c r="B9" s="95"/>
    </row>
    <row r="10" spans="1:2" ht="16.5" x14ac:dyDescent="0.25">
      <c r="A10" s="105" t="s">
        <v>1738</v>
      </c>
      <c r="B10" s="105" t="s">
        <v>1739</v>
      </c>
    </row>
    <row r="11" spans="1:2" ht="16.5" x14ac:dyDescent="0.25">
      <c r="A11" s="105" t="s">
        <v>1740</v>
      </c>
      <c r="B11" s="105" t="s">
        <v>1741</v>
      </c>
    </row>
    <row r="12" spans="1:2" ht="49.5" x14ac:dyDescent="0.25">
      <c r="A12" s="105" t="s">
        <v>1742</v>
      </c>
      <c r="B12" s="105" t="s">
        <v>1743</v>
      </c>
    </row>
    <row r="13" spans="1:2" ht="49.5" x14ac:dyDescent="0.25">
      <c r="A13" s="105" t="s">
        <v>1744</v>
      </c>
      <c r="B13" s="105" t="s">
        <v>1745</v>
      </c>
    </row>
    <row r="14" spans="1:2" ht="66" x14ac:dyDescent="0.25">
      <c r="A14" s="105" t="s">
        <v>1746</v>
      </c>
      <c r="B14" s="105" t="s">
        <v>1747</v>
      </c>
    </row>
    <row r="15" spans="1:2" ht="33" x14ac:dyDescent="0.25">
      <c r="A15" s="105" t="s">
        <v>1748</v>
      </c>
      <c r="B15" s="105" t="s">
        <v>1749</v>
      </c>
    </row>
    <row r="16" spans="1:2" ht="16.5" x14ac:dyDescent="0.25">
      <c r="A16" s="105" t="s">
        <v>1750</v>
      </c>
      <c r="B16" s="105" t="s">
        <v>1751</v>
      </c>
    </row>
    <row r="17" spans="1:2" ht="66" x14ac:dyDescent="0.25">
      <c r="A17" s="105" t="s">
        <v>1752</v>
      </c>
      <c r="B17" s="105" t="s">
        <v>1753</v>
      </c>
    </row>
    <row r="18" spans="1:2" ht="16.5" x14ac:dyDescent="0.25">
      <c r="A18" s="105" t="s">
        <v>1754</v>
      </c>
      <c r="B18" s="105" t="s">
        <v>1755</v>
      </c>
    </row>
    <row r="19" spans="1:2" ht="16.5" x14ac:dyDescent="0.25">
      <c r="A19" s="105" t="s">
        <v>1756</v>
      </c>
      <c r="B19" s="105" t="s">
        <v>698</v>
      </c>
    </row>
    <row r="20" spans="1:2" ht="16.5" x14ac:dyDescent="0.25">
      <c r="A20" s="105" t="s">
        <v>1757</v>
      </c>
      <c r="B20" s="105" t="s">
        <v>1758</v>
      </c>
    </row>
    <row r="21" spans="1:2" ht="33" x14ac:dyDescent="0.25">
      <c r="A21" s="105" t="s">
        <v>1759</v>
      </c>
      <c r="B21" s="105" t="s">
        <v>1760</v>
      </c>
    </row>
    <row r="22" spans="1:2" ht="16.5" x14ac:dyDescent="0.25">
      <c r="A22" s="79"/>
      <c r="B22" s="93"/>
    </row>
    <row r="23" spans="1:2" ht="16.5" x14ac:dyDescent="0.25">
      <c r="A23" s="105" t="s">
        <v>1761</v>
      </c>
      <c r="B23" s="105" t="s">
        <v>1762</v>
      </c>
    </row>
    <row r="24" spans="1:2" ht="115.5" x14ac:dyDescent="0.25">
      <c r="A24" s="105" t="s">
        <v>584</v>
      </c>
      <c r="B24" s="144" t="s">
        <v>585</v>
      </c>
    </row>
    <row r="25" spans="1:2" ht="115.5" x14ac:dyDescent="0.25">
      <c r="A25" s="105" t="s">
        <v>397</v>
      </c>
      <c r="B25" s="105" t="s">
        <v>398</v>
      </c>
    </row>
    <row r="26" spans="1:2" ht="49.5" x14ac:dyDescent="0.25">
      <c r="A26" s="105" t="s">
        <v>1198</v>
      </c>
      <c r="B26" s="105" t="s">
        <v>394</v>
      </c>
    </row>
    <row r="27" spans="1:2" ht="16.5" x14ac:dyDescent="0.25">
      <c r="A27" s="111"/>
      <c r="B27" s="111"/>
    </row>
    <row r="28" spans="1:2" ht="16.5" x14ac:dyDescent="0.25">
      <c r="A28" s="102" t="s">
        <v>1763</v>
      </c>
      <c r="B28" s="172"/>
    </row>
    <row r="29" spans="1:2" ht="16.5" x14ac:dyDescent="0.25">
      <c r="A29" s="105" t="s">
        <v>1764</v>
      </c>
      <c r="B29" s="105" t="s">
        <v>1200</v>
      </c>
    </row>
    <row r="30" spans="1:2" ht="16.5" x14ac:dyDescent="0.25">
      <c r="A30" s="105" t="s">
        <v>1765</v>
      </c>
      <c r="B30" s="105" t="s">
        <v>1200</v>
      </c>
    </row>
    <row r="31" spans="1:2" ht="16.5" x14ac:dyDescent="0.25">
      <c r="A31" s="105" t="s">
        <v>1766</v>
      </c>
      <c r="B31" s="105" t="s">
        <v>382</v>
      </c>
    </row>
    <row r="32" spans="1:2" ht="16.5" x14ac:dyDescent="0.25">
      <c r="A32" s="105" t="s">
        <v>1767</v>
      </c>
      <c r="B32" s="105" t="s">
        <v>1200</v>
      </c>
    </row>
    <row r="33" spans="1:2" ht="16.5" x14ac:dyDescent="0.25">
      <c r="A33" s="105" t="s">
        <v>1768</v>
      </c>
      <c r="B33" s="105" t="s">
        <v>1200</v>
      </c>
    </row>
    <row r="34" spans="1:2" ht="16.5" x14ac:dyDescent="0.25">
      <c r="A34" s="105" t="s">
        <v>1769</v>
      </c>
      <c r="B34" s="105" t="s">
        <v>1200</v>
      </c>
    </row>
    <row r="35" spans="1:2" ht="16.5" x14ac:dyDescent="0.25">
      <c r="A35" s="105" t="s">
        <v>1770</v>
      </c>
      <c r="B35" s="105" t="s">
        <v>1200</v>
      </c>
    </row>
    <row r="36" spans="1:2" ht="16.5" x14ac:dyDescent="0.25">
      <c r="A36" s="105" t="s">
        <v>1771</v>
      </c>
      <c r="B36" s="105" t="s">
        <v>1200</v>
      </c>
    </row>
    <row r="37" spans="1:2" ht="33" x14ac:dyDescent="0.25">
      <c r="A37" s="98" t="s">
        <v>1772</v>
      </c>
      <c r="B37" s="84" t="s">
        <v>461</v>
      </c>
    </row>
    <row r="38" spans="1:2" ht="16.5" x14ac:dyDescent="0.25">
      <c r="A38" s="79"/>
      <c r="B38" s="93"/>
    </row>
    <row r="39" spans="1:2" ht="16.5" x14ac:dyDescent="0.25">
      <c r="A39" s="109" t="s">
        <v>920</v>
      </c>
      <c r="B39" s="179"/>
    </row>
    <row r="40" spans="1:2" ht="16.5" x14ac:dyDescent="0.25">
      <c r="A40" s="105" t="s">
        <v>532</v>
      </c>
      <c r="B40" s="105" t="s">
        <v>533</v>
      </c>
    </row>
    <row r="41" spans="1:2" ht="16.5" x14ac:dyDescent="0.25">
      <c r="A41" s="79"/>
      <c r="B41" s="93"/>
    </row>
    <row r="42" spans="1:2" ht="132" x14ac:dyDescent="0.25">
      <c r="A42" s="95" t="s">
        <v>586</v>
      </c>
      <c r="B42" s="105" t="s">
        <v>4493</v>
      </c>
    </row>
    <row r="43" spans="1:2" ht="16.5" x14ac:dyDescent="0.25">
      <c r="A43" s="79"/>
      <c r="B43" s="93"/>
    </row>
    <row r="44" spans="1:2" ht="16.5" x14ac:dyDescent="0.25">
      <c r="A44" s="234" t="s">
        <v>400</v>
      </c>
      <c r="B44" s="234"/>
    </row>
    <row r="45" spans="1:2" ht="16.5" x14ac:dyDescent="0.3">
      <c r="A45" s="73"/>
      <c r="B45" s="73"/>
    </row>
  </sheetData>
  <mergeCells count="1">
    <mergeCell ref="A44:B44"/>
  </mergeCells>
  <pageMargins left="0.7" right="0.7" top="0.75" bottom="0.75" header="0.3" footer="0.3"/>
  <pageSetup paperSize="9" scale="86"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B24"/>
  <sheetViews>
    <sheetView view="pageBreakPreview" topLeftCell="A7" zoomScaleNormal="100" zoomScaleSheetLayoutView="100" workbookViewId="0">
      <selection activeCell="C15" sqref="C15"/>
    </sheetView>
  </sheetViews>
  <sheetFormatPr baseColWidth="10" defaultRowHeight="15" x14ac:dyDescent="0.25"/>
  <cols>
    <col min="1" max="2" width="50.5703125" style="43" customWidth="1"/>
  </cols>
  <sheetData>
    <row r="1" spans="1:2" ht="16.5" x14ac:dyDescent="0.25">
      <c r="A1" s="75" t="s">
        <v>372</v>
      </c>
      <c r="B1" s="76">
        <v>58</v>
      </c>
    </row>
    <row r="2" spans="1:2" ht="16.5" x14ac:dyDescent="0.25">
      <c r="A2" s="75" t="s">
        <v>440</v>
      </c>
      <c r="B2" s="75" t="s">
        <v>1773</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1774</v>
      </c>
      <c r="B9" s="98"/>
    </row>
    <row r="10" spans="1:2" ht="49.5" x14ac:dyDescent="0.25">
      <c r="A10" s="236" t="s">
        <v>1775</v>
      </c>
      <c r="B10" s="98" t="s">
        <v>1776</v>
      </c>
    </row>
    <row r="11" spans="1:2" ht="16.5" x14ac:dyDescent="0.25">
      <c r="A11" s="236"/>
      <c r="B11" s="98" t="s">
        <v>1777</v>
      </c>
    </row>
    <row r="12" spans="1:2" ht="16.5" x14ac:dyDescent="0.25">
      <c r="A12" s="236"/>
      <c r="B12" s="98" t="s">
        <v>1778</v>
      </c>
    </row>
    <row r="13" spans="1:2" ht="16.5" x14ac:dyDescent="0.25">
      <c r="A13" s="236"/>
      <c r="B13" s="98" t="s">
        <v>1779</v>
      </c>
    </row>
    <row r="14" spans="1:2" ht="16.5" x14ac:dyDescent="0.25">
      <c r="A14" s="236"/>
      <c r="B14" s="98" t="s">
        <v>1780</v>
      </c>
    </row>
    <row r="15" spans="1:2" ht="33" x14ac:dyDescent="0.25">
      <c r="A15" s="98" t="s">
        <v>1781</v>
      </c>
      <c r="B15" s="98" t="s">
        <v>4642</v>
      </c>
    </row>
    <row r="16" spans="1:2" ht="16.5" x14ac:dyDescent="0.25">
      <c r="A16" s="98" t="s">
        <v>1782</v>
      </c>
      <c r="B16" s="98" t="s">
        <v>1783</v>
      </c>
    </row>
    <row r="17" spans="1:2" ht="16.5" x14ac:dyDescent="0.25">
      <c r="A17" s="98" t="s">
        <v>1784</v>
      </c>
      <c r="B17" s="98" t="s">
        <v>1785</v>
      </c>
    </row>
    <row r="18" spans="1:2" ht="33" x14ac:dyDescent="0.25">
      <c r="A18" s="98" t="s">
        <v>1786</v>
      </c>
      <c r="B18" s="98" t="s">
        <v>1787</v>
      </c>
    </row>
    <row r="19" spans="1:2" ht="16.5" x14ac:dyDescent="0.25">
      <c r="A19" s="79"/>
      <c r="B19" s="93"/>
    </row>
    <row r="20" spans="1:2" ht="115.5" x14ac:dyDescent="0.25">
      <c r="A20" s="105" t="s">
        <v>397</v>
      </c>
      <c r="B20" s="105" t="s">
        <v>398</v>
      </c>
    </row>
    <row r="21" spans="1:2" ht="16.5" x14ac:dyDescent="0.25">
      <c r="A21" s="79"/>
      <c r="B21" s="93"/>
    </row>
    <row r="22" spans="1:2" ht="16.5" x14ac:dyDescent="0.25">
      <c r="A22" s="95" t="s">
        <v>1788</v>
      </c>
      <c r="B22" s="84" t="s">
        <v>487</v>
      </c>
    </row>
    <row r="23" spans="1:2" ht="16.5" x14ac:dyDescent="0.25">
      <c r="A23" s="79"/>
      <c r="B23" s="93"/>
    </row>
    <row r="24" spans="1:2" ht="16.5" x14ac:dyDescent="0.25">
      <c r="A24" s="234" t="s">
        <v>400</v>
      </c>
      <c r="B24" s="234"/>
    </row>
  </sheetData>
  <mergeCells count="2">
    <mergeCell ref="A10:A14"/>
    <mergeCell ref="A24:B24"/>
  </mergeCells>
  <pageMargins left="0.7" right="0.7" top="0.75" bottom="0.75" header="0.3" footer="0.3"/>
  <pageSetup paperSize="9" scale="86"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1:B23"/>
  <sheetViews>
    <sheetView view="pageBreakPreview" zoomScaleNormal="100" zoomScaleSheetLayoutView="100" workbookViewId="0">
      <selection activeCell="D11" sqref="D11"/>
    </sheetView>
  </sheetViews>
  <sheetFormatPr baseColWidth="10" defaultRowHeight="15" x14ac:dyDescent="0.25"/>
  <cols>
    <col min="1" max="2" width="50.5703125" style="43" customWidth="1"/>
  </cols>
  <sheetData>
    <row r="1" spans="1:2" ht="16.5" x14ac:dyDescent="0.25">
      <c r="A1" s="75" t="s">
        <v>372</v>
      </c>
      <c r="B1" s="76">
        <v>59</v>
      </c>
    </row>
    <row r="2" spans="1:2" ht="16.5" x14ac:dyDescent="0.25">
      <c r="A2" s="75" t="s">
        <v>440</v>
      </c>
      <c r="B2" s="75" t="s">
        <v>332</v>
      </c>
    </row>
    <row r="3" spans="1:2" ht="16.5" x14ac:dyDescent="0.25">
      <c r="A3" s="77" t="s">
        <v>374</v>
      </c>
      <c r="B3" s="139">
        <v>31</v>
      </c>
    </row>
    <row r="4" spans="1:2" ht="16.5" x14ac:dyDescent="0.25">
      <c r="A4" s="83" t="s">
        <v>442</v>
      </c>
      <c r="B4" s="139"/>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1789</v>
      </c>
      <c r="B9" s="83"/>
    </row>
    <row r="10" spans="1:2" ht="49.5" x14ac:dyDescent="0.25">
      <c r="A10" s="84" t="s">
        <v>1790</v>
      </c>
      <c r="B10" s="84" t="s">
        <v>1791</v>
      </c>
    </row>
    <row r="11" spans="1:2" ht="16.5" x14ac:dyDescent="0.25">
      <c r="A11" s="84" t="s">
        <v>1792</v>
      </c>
      <c r="B11" s="84" t="s">
        <v>1793</v>
      </c>
    </row>
    <row r="12" spans="1:2" ht="16.5" x14ac:dyDescent="0.25">
      <c r="A12" s="84" t="s">
        <v>1794</v>
      </c>
      <c r="B12" s="84" t="s">
        <v>1795</v>
      </c>
    </row>
    <row r="13" spans="1:2" ht="16.5" x14ac:dyDescent="0.25">
      <c r="A13" s="84" t="s">
        <v>1796</v>
      </c>
      <c r="B13" s="84" t="s">
        <v>1797</v>
      </c>
    </row>
    <row r="14" spans="1:2" ht="16.5" x14ac:dyDescent="0.25">
      <c r="A14" s="84" t="s">
        <v>1798</v>
      </c>
      <c r="B14" s="84" t="s">
        <v>1799</v>
      </c>
    </row>
    <row r="15" spans="1:2" ht="16.5" x14ac:dyDescent="0.25">
      <c r="A15" s="84" t="s">
        <v>1800</v>
      </c>
      <c r="B15" s="84" t="s">
        <v>1801</v>
      </c>
    </row>
    <row r="16" spans="1:2" ht="16.5" x14ac:dyDescent="0.25">
      <c r="A16" s="84" t="s">
        <v>1802</v>
      </c>
      <c r="B16" s="84" t="s">
        <v>1803</v>
      </c>
    </row>
    <row r="17" spans="1:2" ht="16.5" x14ac:dyDescent="0.25">
      <c r="A17" s="84" t="s">
        <v>1804</v>
      </c>
      <c r="B17" s="84" t="s">
        <v>692</v>
      </c>
    </row>
    <row r="18" spans="1:2" ht="16.5" x14ac:dyDescent="0.25">
      <c r="A18" s="79"/>
      <c r="B18" s="93"/>
    </row>
    <row r="19" spans="1:2" ht="115.5" x14ac:dyDescent="0.25">
      <c r="A19" s="101" t="s">
        <v>414</v>
      </c>
      <c r="B19" s="101" t="s">
        <v>398</v>
      </c>
    </row>
    <row r="20" spans="1:2" ht="16.5" x14ac:dyDescent="0.25">
      <c r="A20" s="79"/>
      <c r="B20" s="93"/>
    </row>
    <row r="21" spans="1:2" ht="16.5" x14ac:dyDescent="0.25">
      <c r="A21" s="83" t="s">
        <v>1805</v>
      </c>
      <c r="B21" s="98" t="s">
        <v>487</v>
      </c>
    </row>
    <row r="22" spans="1:2" ht="16.5" x14ac:dyDescent="0.25">
      <c r="A22" s="79"/>
      <c r="B22" s="93"/>
    </row>
    <row r="23" spans="1:2" ht="16.5" x14ac:dyDescent="0.25">
      <c r="A23" s="234" t="s">
        <v>400</v>
      </c>
      <c r="B23" s="234"/>
    </row>
  </sheetData>
  <mergeCells count="1">
    <mergeCell ref="A23:B23"/>
  </mergeCells>
  <pageMargins left="0.7" right="0.7" top="0.75" bottom="0.75" header="0.3" footer="0.3"/>
  <pageSetup paperSize="9" scale="86"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A1:B24"/>
  <sheetViews>
    <sheetView view="pageBreakPreview" zoomScaleNormal="100" zoomScaleSheetLayoutView="100" workbookViewId="0">
      <selection activeCell="D15" sqref="D15"/>
    </sheetView>
  </sheetViews>
  <sheetFormatPr baseColWidth="10" defaultRowHeight="15" x14ac:dyDescent="0.25"/>
  <cols>
    <col min="1" max="2" width="50.5703125" style="43" customWidth="1"/>
  </cols>
  <sheetData>
    <row r="1" spans="1:2" ht="16.5" x14ac:dyDescent="0.25">
      <c r="A1" s="75" t="s">
        <v>372</v>
      </c>
      <c r="B1" s="76">
        <v>60</v>
      </c>
    </row>
    <row r="2" spans="1:2" ht="16.5" x14ac:dyDescent="0.25">
      <c r="A2" s="75" t="s">
        <v>440</v>
      </c>
      <c r="B2" s="75" t="s">
        <v>1806</v>
      </c>
    </row>
    <row r="3" spans="1:2" ht="16.5" x14ac:dyDescent="0.25">
      <c r="A3" s="77" t="s">
        <v>374</v>
      </c>
      <c r="B3" s="139">
        <v>3</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1789</v>
      </c>
      <c r="B9" s="83"/>
    </row>
    <row r="10" spans="1:2" ht="49.5" x14ac:dyDescent="0.25">
      <c r="A10" s="98" t="s">
        <v>1790</v>
      </c>
      <c r="B10" s="129" t="s">
        <v>1807</v>
      </c>
    </row>
    <row r="11" spans="1:2" ht="16.5" x14ac:dyDescent="0.25">
      <c r="A11" s="98" t="s">
        <v>1808</v>
      </c>
      <c r="B11" s="129" t="s">
        <v>1809</v>
      </c>
    </row>
    <row r="12" spans="1:2" ht="16.5" x14ac:dyDescent="0.25">
      <c r="A12" s="98" t="s">
        <v>1810</v>
      </c>
      <c r="B12" s="129" t="s">
        <v>1795</v>
      </c>
    </row>
    <row r="13" spans="1:2" ht="16.5" x14ac:dyDescent="0.25">
      <c r="A13" s="98" t="s">
        <v>1811</v>
      </c>
      <c r="B13" s="129" t="s">
        <v>1812</v>
      </c>
    </row>
    <row r="14" spans="1:2" ht="16.5" x14ac:dyDescent="0.25">
      <c r="A14" s="98" t="s">
        <v>1813</v>
      </c>
      <c r="B14" s="129" t="s">
        <v>641</v>
      </c>
    </row>
    <row r="15" spans="1:2" ht="16.5" x14ac:dyDescent="0.25">
      <c r="A15" s="98" t="s">
        <v>1814</v>
      </c>
      <c r="B15" s="129" t="s">
        <v>1815</v>
      </c>
    </row>
    <row r="16" spans="1:2" ht="16.5" x14ac:dyDescent="0.25">
      <c r="A16" s="84" t="s">
        <v>1816</v>
      </c>
      <c r="B16" s="129" t="s">
        <v>1817</v>
      </c>
    </row>
    <row r="17" spans="1:2" ht="16.5" x14ac:dyDescent="0.25">
      <c r="A17" s="84" t="s">
        <v>1818</v>
      </c>
      <c r="B17" s="129" t="s">
        <v>1803</v>
      </c>
    </row>
    <row r="18" spans="1:2" ht="16.5" x14ac:dyDescent="0.25">
      <c r="A18" s="84" t="s">
        <v>1819</v>
      </c>
      <c r="B18" s="129" t="s">
        <v>692</v>
      </c>
    </row>
    <row r="19" spans="1:2" ht="16.5" x14ac:dyDescent="0.25">
      <c r="A19" s="79"/>
      <c r="B19" s="93"/>
    </row>
    <row r="20" spans="1:2" ht="115.5" x14ac:dyDescent="0.25">
      <c r="A20" s="101" t="s">
        <v>414</v>
      </c>
      <c r="B20" s="101" t="s">
        <v>398</v>
      </c>
    </row>
    <row r="21" spans="1:2" ht="16.5" x14ac:dyDescent="0.25">
      <c r="A21" s="79"/>
      <c r="B21" s="93"/>
    </row>
    <row r="22" spans="1:2" ht="16.5" x14ac:dyDescent="0.25">
      <c r="A22" s="83" t="s">
        <v>415</v>
      </c>
      <c r="B22" s="98" t="s">
        <v>487</v>
      </c>
    </row>
    <row r="23" spans="1:2" ht="16.5" x14ac:dyDescent="0.25">
      <c r="A23" s="79"/>
      <c r="B23" s="93"/>
    </row>
    <row r="24" spans="1:2" ht="16.5" x14ac:dyDescent="0.25">
      <c r="A24" s="234" t="s">
        <v>400</v>
      </c>
      <c r="B24" s="234"/>
    </row>
  </sheetData>
  <mergeCells count="1">
    <mergeCell ref="A24:B24"/>
  </mergeCells>
  <pageMargins left="0.7" right="0.7" top="0.75" bottom="0.75" header="0.3" footer="0.3"/>
  <pageSetup paperSize="9" scale="86"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1:B59"/>
  <sheetViews>
    <sheetView view="pageBreakPreview" zoomScaleNormal="100" zoomScaleSheetLayoutView="100" workbookViewId="0">
      <selection activeCell="E6" sqref="E6"/>
    </sheetView>
  </sheetViews>
  <sheetFormatPr baseColWidth="10" defaultRowHeight="15" x14ac:dyDescent="0.25"/>
  <cols>
    <col min="1" max="2" width="50.5703125" style="43" customWidth="1"/>
  </cols>
  <sheetData>
    <row r="1" spans="1:2" ht="16.5" x14ac:dyDescent="0.25">
      <c r="A1" s="75" t="s">
        <v>372</v>
      </c>
      <c r="B1" s="76">
        <v>61</v>
      </c>
    </row>
    <row r="2" spans="1:2" ht="16.5" x14ac:dyDescent="0.25">
      <c r="A2" s="75" t="s">
        <v>440</v>
      </c>
      <c r="B2" s="75" t="s">
        <v>138</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1820</v>
      </c>
      <c r="B9" s="235"/>
    </row>
    <row r="10" spans="1:2" ht="31.5" customHeight="1" x14ac:dyDescent="0.25">
      <c r="A10" s="282" t="s">
        <v>1821</v>
      </c>
      <c r="B10" s="282"/>
    </row>
    <row r="11" spans="1:2" ht="16.5" x14ac:dyDescent="0.25">
      <c r="A11" s="79"/>
      <c r="B11" s="93"/>
    </row>
    <row r="12" spans="1:2" ht="16.5" x14ac:dyDescent="0.25">
      <c r="A12" s="235" t="s">
        <v>1822</v>
      </c>
      <c r="B12" s="235"/>
    </row>
    <row r="13" spans="1:2" ht="16.5" x14ac:dyDescent="0.25">
      <c r="A13" s="84" t="s">
        <v>1823</v>
      </c>
      <c r="B13" s="84" t="s">
        <v>392</v>
      </c>
    </row>
    <row r="14" spans="1:2" ht="16.5" x14ac:dyDescent="0.25">
      <c r="A14" s="84" t="s">
        <v>1824</v>
      </c>
      <c r="B14" s="84" t="s">
        <v>392</v>
      </c>
    </row>
    <row r="15" spans="1:2" ht="16.5" x14ac:dyDescent="0.25">
      <c r="A15" s="84" t="s">
        <v>1825</v>
      </c>
      <c r="B15" s="84" t="s">
        <v>392</v>
      </c>
    </row>
    <row r="16" spans="1:2" ht="16.5" x14ac:dyDescent="0.25">
      <c r="A16" s="84" t="s">
        <v>1826</v>
      </c>
      <c r="B16" s="84" t="s">
        <v>392</v>
      </c>
    </row>
    <row r="17" spans="1:2" ht="16.5" x14ac:dyDescent="0.25">
      <c r="A17" s="79"/>
      <c r="B17" s="93"/>
    </row>
    <row r="18" spans="1:2" ht="16.5" x14ac:dyDescent="0.25">
      <c r="A18" s="235" t="s">
        <v>1827</v>
      </c>
      <c r="B18" s="235"/>
    </row>
    <row r="19" spans="1:2" ht="16.5" x14ac:dyDescent="0.25">
      <c r="A19" s="84" t="s">
        <v>1828</v>
      </c>
      <c r="B19" s="84" t="s">
        <v>1829</v>
      </c>
    </row>
    <row r="20" spans="1:2" ht="16.5" x14ac:dyDescent="0.25">
      <c r="A20" s="84" t="s">
        <v>1830</v>
      </c>
      <c r="B20" s="84" t="s">
        <v>1831</v>
      </c>
    </row>
    <row r="21" spans="1:2" ht="16.5" x14ac:dyDescent="0.25">
      <c r="A21" s="84" t="s">
        <v>1832</v>
      </c>
      <c r="B21" s="84" t="s">
        <v>1833</v>
      </c>
    </row>
    <row r="22" spans="1:2" ht="16.5" x14ac:dyDescent="0.25">
      <c r="A22" s="84" t="s">
        <v>1834</v>
      </c>
      <c r="B22" s="84" t="s">
        <v>1835</v>
      </c>
    </row>
    <row r="23" spans="1:2" ht="16.5" x14ac:dyDescent="0.25">
      <c r="A23" s="84" t="s">
        <v>1836</v>
      </c>
      <c r="B23" s="84" t="s">
        <v>1837</v>
      </c>
    </row>
    <row r="24" spans="1:2" ht="16.5" x14ac:dyDescent="0.25">
      <c r="A24" s="84" t="s">
        <v>1838</v>
      </c>
      <c r="B24" s="84" t="s">
        <v>1837</v>
      </c>
    </row>
    <row r="25" spans="1:2" ht="16.5" x14ac:dyDescent="0.25">
      <c r="A25" s="84" t="s">
        <v>1839</v>
      </c>
      <c r="B25" s="84" t="s">
        <v>1840</v>
      </c>
    </row>
    <row r="26" spans="1:2" ht="16.5" x14ac:dyDescent="0.25">
      <c r="A26" s="105" t="s">
        <v>1841</v>
      </c>
      <c r="B26" s="105" t="s">
        <v>1842</v>
      </c>
    </row>
    <row r="27" spans="1:2" ht="16.5" x14ac:dyDescent="0.25">
      <c r="A27" s="84" t="s">
        <v>1843</v>
      </c>
      <c r="B27" s="84" t="s">
        <v>1844</v>
      </c>
    </row>
    <row r="28" spans="1:2" ht="33" x14ac:dyDescent="0.25">
      <c r="A28" s="84" t="s">
        <v>1845</v>
      </c>
      <c r="B28" s="84" t="s">
        <v>1846</v>
      </c>
    </row>
    <row r="29" spans="1:2" ht="16.5" x14ac:dyDescent="0.25">
      <c r="A29" s="99" t="s">
        <v>1847</v>
      </c>
      <c r="B29" s="99" t="s">
        <v>1848</v>
      </c>
    </row>
    <row r="30" spans="1:2" ht="16.5" x14ac:dyDescent="0.25">
      <c r="A30" s="99" t="s">
        <v>1849</v>
      </c>
      <c r="B30" s="99" t="s">
        <v>1850</v>
      </c>
    </row>
    <row r="31" spans="1:2" ht="16.5" x14ac:dyDescent="0.25">
      <c r="A31" s="99" t="s">
        <v>1851</v>
      </c>
      <c r="B31" s="99" t="s">
        <v>1852</v>
      </c>
    </row>
    <row r="32" spans="1:2" ht="16.5" x14ac:dyDescent="0.25">
      <c r="A32" s="99" t="s">
        <v>1853</v>
      </c>
      <c r="B32" s="99" t="s">
        <v>382</v>
      </c>
    </row>
    <row r="33" spans="1:2" ht="33" x14ac:dyDescent="0.25">
      <c r="A33" s="153" t="s">
        <v>1854</v>
      </c>
      <c r="B33" s="153" t="s">
        <v>1855</v>
      </c>
    </row>
    <row r="34" spans="1:2" ht="16.5" x14ac:dyDescent="0.25">
      <c r="A34" s="99" t="s">
        <v>1856</v>
      </c>
      <c r="B34" s="99" t="s">
        <v>1857</v>
      </c>
    </row>
    <row r="35" spans="1:2" ht="16.5" x14ac:dyDescent="0.25">
      <c r="A35" s="84" t="s">
        <v>1858</v>
      </c>
      <c r="B35" s="84" t="s">
        <v>1859</v>
      </c>
    </row>
    <row r="36" spans="1:2" ht="16.5" x14ac:dyDescent="0.25">
      <c r="A36" s="84" t="s">
        <v>1860</v>
      </c>
      <c r="B36" s="84" t="s">
        <v>1861</v>
      </c>
    </row>
    <row r="37" spans="1:2" ht="16.5" x14ac:dyDescent="0.25">
      <c r="A37" s="84" t="s">
        <v>1862</v>
      </c>
      <c r="B37" s="84" t="s">
        <v>1863</v>
      </c>
    </row>
    <row r="38" spans="1:2" ht="16.5" x14ac:dyDescent="0.25">
      <c r="A38" s="79"/>
      <c r="B38" s="93"/>
    </row>
    <row r="39" spans="1:2" ht="49.5" x14ac:dyDescent="0.25">
      <c r="A39" s="84" t="s">
        <v>1198</v>
      </c>
      <c r="B39" s="84" t="s">
        <v>394</v>
      </c>
    </row>
    <row r="40" spans="1:2" ht="16.5" x14ac:dyDescent="0.25">
      <c r="A40" s="79"/>
      <c r="B40" s="93"/>
    </row>
    <row r="41" spans="1:2" ht="16.5" x14ac:dyDescent="0.25">
      <c r="A41" s="84" t="s">
        <v>551</v>
      </c>
      <c r="B41" s="84" t="s">
        <v>1864</v>
      </c>
    </row>
    <row r="42" spans="1:2" ht="16.5" x14ac:dyDescent="0.25">
      <c r="A42" s="84" t="s">
        <v>551</v>
      </c>
      <c r="B42" s="84" t="s">
        <v>1865</v>
      </c>
    </row>
    <row r="43" spans="1:2" ht="16.5" x14ac:dyDescent="0.25">
      <c r="A43" s="282" t="s">
        <v>714</v>
      </c>
      <c r="B43" s="282"/>
    </row>
    <row r="44" spans="1:2" ht="115.5" x14ac:dyDescent="0.25">
      <c r="A44" s="105" t="s">
        <v>584</v>
      </c>
      <c r="B44" s="144" t="s">
        <v>585</v>
      </c>
    </row>
    <row r="45" spans="1:2" ht="115.5" x14ac:dyDescent="0.25">
      <c r="A45" s="105" t="s">
        <v>397</v>
      </c>
      <c r="B45" s="105" t="s">
        <v>398</v>
      </c>
    </row>
    <row r="46" spans="1:2" ht="16.5" x14ac:dyDescent="0.25">
      <c r="A46" s="79"/>
      <c r="B46" s="93"/>
    </row>
    <row r="47" spans="1:2" ht="16.5" x14ac:dyDescent="0.25">
      <c r="A47" s="235" t="s">
        <v>1866</v>
      </c>
      <c r="B47" s="235"/>
    </row>
    <row r="48" spans="1:2" ht="33" x14ac:dyDescent="0.25">
      <c r="A48" s="84" t="s">
        <v>1867</v>
      </c>
      <c r="B48" s="84" t="s">
        <v>392</v>
      </c>
    </row>
    <row r="49" spans="1:2" ht="16.5" x14ac:dyDescent="0.25">
      <c r="A49" s="84" t="s">
        <v>1868</v>
      </c>
      <c r="B49" s="84" t="s">
        <v>1869</v>
      </c>
    </row>
    <row r="50" spans="1:2" ht="16.5" x14ac:dyDescent="0.25">
      <c r="A50" s="84" t="s">
        <v>1870</v>
      </c>
      <c r="B50" s="84" t="s">
        <v>1135</v>
      </c>
    </row>
    <row r="51" spans="1:2" ht="16.5" x14ac:dyDescent="0.25">
      <c r="A51" s="84" t="s">
        <v>1871</v>
      </c>
      <c r="B51" s="84" t="s">
        <v>1872</v>
      </c>
    </row>
    <row r="52" spans="1:2" ht="16.5" x14ac:dyDescent="0.25">
      <c r="A52" s="84" t="s">
        <v>1873</v>
      </c>
      <c r="B52" s="84" t="s">
        <v>1874</v>
      </c>
    </row>
    <row r="53" spans="1:2" ht="16.5" x14ac:dyDescent="0.25">
      <c r="A53" s="79"/>
      <c r="B53" s="93"/>
    </row>
    <row r="54" spans="1:2" ht="16.5" x14ac:dyDescent="0.25">
      <c r="A54" s="235" t="s">
        <v>532</v>
      </c>
      <c r="B54" s="84" t="s">
        <v>1329</v>
      </c>
    </row>
    <row r="55" spans="1:2" ht="115.5" x14ac:dyDescent="0.25">
      <c r="A55" s="235"/>
      <c r="B55" s="84" t="s">
        <v>1875</v>
      </c>
    </row>
    <row r="56" spans="1:2" ht="16.5" x14ac:dyDescent="0.25">
      <c r="A56" s="79"/>
      <c r="B56" s="93"/>
    </row>
    <row r="57" spans="1:2" ht="132" x14ac:dyDescent="0.25">
      <c r="A57" s="77" t="s">
        <v>439</v>
      </c>
      <c r="B57" s="101" t="s">
        <v>4447</v>
      </c>
    </row>
    <row r="58" spans="1:2" ht="16.5" x14ac:dyDescent="0.25">
      <c r="A58" s="79"/>
      <c r="B58" s="93"/>
    </row>
    <row r="59" spans="1:2" ht="16.5" x14ac:dyDescent="0.25">
      <c r="A59" s="234" t="s">
        <v>400</v>
      </c>
      <c r="B59" s="234"/>
    </row>
  </sheetData>
  <mergeCells count="8">
    <mergeCell ref="A54:A55"/>
    <mergeCell ref="A59:B59"/>
    <mergeCell ref="A9:B9"/>
    <mergeCell ref="A10:B10"/>
    <mergeCell ref="A12:B12"/>
    <mergeCell ref="A18:B18"/>
    <mergeCell ref="A43:B43"/>
    <mergeCell ref="A47:B47"/>
  </mergeCells>
  <pageMargins left="0.7" right="0.7" top="0.75" bottom="0.75" header="0.3" footer="0.3"/>
  <pageSetup paperSize="9" scale="86"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dimension ref="A1:B23"/>
  <sheetViews>
    <sheetView view="pageBreakPreview" zoomScaleNormal="100" zoomScaleSheetLayoutView="100" workbookViewId="0">
      <selection activeCell="B13" sqref="B13"/>
    </sheetView>
  </sheetViews>
  <sheetFormatPr baseColWidth="10" defaultRowHeight="15" x14ac:dyDescent="0.25"/>
  <cols>
    <col min="1" max="2" width="50.5703125" style="43" customWidth="1"/>
  </cols>
  <sheetData>
    <row r="1" spans="1:2" ht="16.5" x14ac:dyDescent="0.25">
      <c r="A1" s="75" t="s">
        <v>372</v>
      </c>
      <c r="B1" s="76">
        <v>62</v>
      </c>
    </row>
    <row r="2" spans="1:2" ht="16.5" x14ac:dyDescent="0.25">
      <c r="A2" s="75" t="s">
        <v>440</v>
      </c>
      <c r="B2" s="75" t="s">
        <v>335</v>
      </c>
    </row>
    <row r="3" spans="1:2" ht="16.5" x14ac:dyDescent="0.25">
      <c r="A3" s="77" t="s">
        <v>374</v>
      </c>
      <c r="B3" s="139">
        <v>6</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3" t="s">
        <v>401</v>
      </c>
      <c r="B9" s="233"/>
    </row>
    <row r="10" spans="1:2" ht="16.5" x14ac:dyDescent="0.25">
      <c r="A10" s="101" t="s">
        <v>4589</v>
      </c>
      <c r="B10" s="101" t="s">
        <v>461</v>
      </c>
    </row>
    <row r="11" spans="1:2" ht="16.5" x14ac:dyDescent="0.25">
      <c r="A11" s="79"/>
      <c r="B11" s="93"/>
    </row>
    <row r="12" spans="1:2" ht="16.5" x14ac:dyDescent="0.25">
      <c r="A12" s="237" t="s">
        <v>446</v>
      </c>
      <c r="B12" s="237"/>
    </row>
    <row r="13" spans="1:2" ht="16.5" x14ac:dyDescent="0.25">
      <c r="A13" s="101" t="s">
        <v>1923</v>
      </c>
      <c r="B13" s="101" t="s">
        <v>408</v>
      </c>
    </row>
    <row r="14" spans="1:2" ht="16.5" x14ac:dyDescent="0.25">
      <c r="A14" s="101" t="s">
        <v>4590</v>
      </c>
      <c r="B14" s="101" t="s">
        <v>1876</v>
      </c>
    </row>
    <row r="15" spans="1:2" ht="16.5" x14ac:dyDescent="0.25">
      <c r="A15" s="101" t="s">
        <v>4591</v>
      </c>
      <c r="B15" s="101" t="s">
        <v>1803</v>
      </c>
    </row>
    <row r="16" spans="1:2" ht="16.5" x14ac:dyDescent="0.25">
      <c r="A16" s="101" t="s">
        <v>4592</v>
      </c>
      <c r="B16" s="101" t="s">
        <v>1877</v>
      </c>
    </row>
    <row r="17" spans="1:2" ht="16.5" x14ac:dyDescent="0.25">
      <c r="A17" s="105" t="s">
        <v>4593</v>
      </c>
      <c r="B17" s="105" t="s">
        <v>1878</v>
      </c>
    </row>
    <row r="18" spans="1:2" s="72" customFormat="1" ht="16.5" x14ac:dyDescent="0.25">
      <c r="A18" s="225"/>
      <c r="B18" s="227"/>
    </row>
    <row r="19" spans="1:2" ht="115.5" x14ac:dyDescent="0.25">
      <c r="A19" s="101" t="s">
        <v>414</v>
      </c>
      <c r="B19" s="101" t="s">
        <v>398</v>
      </c>
    </row>
    <row r="20" spans="1:2" ht="16.5" x14ac:dyDescent="0.25">
      <c r="A20" s="79"/>
      <c r="B20" s="93"/>
    </row>
    <row r="21" spans="1:2" ht="16.5" x14ac:dyDescent="0.25">
      <c r="A21" s="105" t="s">
        <v>1879</v>
      </c>
      <c r="B21" s="105" t="s">
        <v>1880</v>
      </c>
    </row>
    <row r="22" spans="1:2" ht="16.5" x14ac:dyDescent="0.25">
      <c r="A22" s="79"/>
      <c r="B22" s="93"/>
    </row>
    <row r="23" spans="1:2" ht="16.5" x14ac:dyDescent="0.25">
      <c r="A23" s="234" t="s">
        <v>400</v>
      </c>
      <c r="B23" s="234"/>
    </row>
  </sheetData>
  <mergeCells count="3">
    <mergeCell ref="A9:B9"/>
    <mergeCell ref="A12:B12"/>
    <mergeCell ref="A23:B23"/>
  </mergeCells>
  <pageMargins left="0.7" right="0.7" top="0.75" bottom="0.75" header="0.3" footer="0.3"/>
  <pageSetup scale="86"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dimension ref="A1:B50"/>
  <sheetViews>
    <sheetView view="pageBreakPreview" topLeftCell="A28" zoomScaleNormal="100" zoomScaleSheetLayoutView="100" workbookViewId="0">
      <selection activeCell="A42" sqref="A42"/>
    </sheetView>
  </sheetViews>
  <sheetFormatPr baseColWidth="10" defaultRowHeight="15" x14ac:dyDescent="0.25"/>
  <cols>
    <col min="1" max="2" width="50.5703125" style="43" customWidth="1"/>
  </cols>
  <sheetData>
    <row r="1" spans="1:2" ht="16.5" x14ac:dyDescent="0.25">
      <c r="A1" s="75" t="s">
        <v>372</v>
      </c>
      <c r="B1" s="76">
        <v>63</v>
      </c>
    </row>
    <row r="2" spans="1:2" ht="16.5" x14ac:dyDescent="0.25">
      <c r="A2" s="75" t="s">
        <v>440</v>
      </c>
      <c r="B2" s="75" t="s">
        <v>294</v>
      </c>
    </row>
    <row r="3" spans="1:2" ht="16.5" x14ac:dyDescent="0.25">
      <c r="A3" s="77" t="s">
        <v>374</v>
      </c>
      <c r="B3" s="139">
        <v>3</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443</v>
      </c>
      <c r="B9" s="235"/>
    </row>
    <row r="10" spans="1:2" ht="16.5" x14ac:dyDescent="0.25">
      <c r="A10" s="84" t="s">
        <v>764</v>
      </c>
      <c r="B10" s="84" t="s">
        <v>428</v>
      </c>
    </row>
    <row r="11" spans="1:2" ht="16.5" x14ac:dyDescent="0.25">
      <c r="A11" s="84" t="s">
        <v>1882</v>
      </c>
      <c r="B11" s="84" t="s">
        <v>1200</v>
      </c>
    </row>
    <row r="12" spans="1:2" ht="16.5" x14ac:dyDescent="0.25">
      <c r="A12" s="84" t="s">
        <v>1883</v>
      </c>
      <c r="B12" s="84" t="s">
        <v>428</v>
      </c>
    </row>
    <row r="13" spans="1:2" ht="16.5" x14ac:dyDescent="0.25">
      <c r="A13" s="79"/>
      <c r="B13" s="93"/>
    </row>
    <row r="14" spans="1:2" ht="16.5" x14ac:dyDescent="0.25">
      <c r="A14" s="235" t="s">
        <v>446</v>
      </c>
      <c r="B14" s="235"/>
    </row>
    <row r="15" spans="1:2" ht="16.5" x14ac:dyDescent="0.25">
      <c r="A15" s="84" t="s">
        <v>1884</v>
      </c>
      <c r="B15" s="84" t="s">
        <v>1885</v>
      </c>
    </row>
    <row r="16" spans="1:2" ht="16.5" x14ac:dyDescent="0.25">
      <c r="A16" s="84" t="s">
        <v>1886</v>
      </c>
      <c r="B16" s="84" t="s">
        <v>1887</v>
      </c>
    </row>
    <row r="17" spans="1:2" ht="16.5" x14ac:dyDescent="0.25">
      <c r="A17" s="84" t="s">
        <v>1888</v>
      </c>
      <c r="B17" s="84" t="s">
        <v>1889</v>
      </c>
    </row>
    <row r="18" spans="1:2" ht="33" x14ac:dyDescent="0.25">
      <c r="A18" s="258" t="s">
        <v>1890</v>
      </c>
      <c r="B18" s="84" t="s">
        <v>1891</v>
      </c>
    </row>
    <row r="19" spans="1:2" ht="33" x14ac:dyDescent="0.25">
      <c r="A19" s="258"/>
      <c r="B19" s="105" t="s">
        <v>1892</v>
      </c>
    </row>
    <row r="20" spans="1:2" ht="16.5" x14ac:dyDescent="0.25">
      <c r="A20" s="105" t="s">
        <v>1893</v>
      </c>
      <c r="B20" s="105" t="s">
        <v>1894</v>
      </c>
    </row>
    <row r="21" spans="1:2" ht="49.5" x14ac:dyDescent="0.25">
      <c r="A21" s="105" t="s">
        <v>1895</v>
      </c>
      <c r="B21" s="105" t="s">
        <v>1896</v>
      </c>
    </row>
    <row r="22" spans="1:2" ht="16.5" x14ac:dyDescent="0.25">
      <c r="A22" s="105" t="s">
        <v>1897</v>
      </c>
      <c r="B22" s="105" t="s">
        <v>612</v>
      </c>
    </row>
    <row r="23" spans="1:2" ht="16.5" x14ac:dyDescent="0.25">
      <c r="A23" s="105" t="s">
        <v>1898</v>
      </c>
      <c r="B23" s="105" t="s">
        <v>1899</v>
      </c>
    </row>
    <row r="24" spans="1:2" ht="49.5" x14ac:dyDescent="0.25">
      <c r="A24" s="105" t="s">
        <v>1900</v>
      </c>
      <c r="B24" s="105" t="s">
        <v>1901</v>
      </c>
    </row>
    <row r="25" spans="1:2" ht="16.5" x14ac:dyDescent="0.25">
      <c r="A25" s="105" t="s">
        <v>1902</v>
      </c>
      <c r="B25" s="105" t="s">
        <v>527</v>
      </c>
    </row>
    <row r="26" spans="1:2" ht="16.5" x14ac:dyDescent="0.25">
      <c r="A26" s="244" t="s">
        <v>1903</v>
      </c>
      <c r="B26" s="105" t="s">
        <v>1904</v>
      </c>
    </row>
    <row r="27" spans="1:2" ht="16.5" x14ac:dyDescent="0.25">
      <c r="A27" s="244"/>
      <c r="B27" s="105" t="s">
        <v>1905</v>
      </c>
    </row>
    <row r="28" spans="1:2" ht="16.5" x14ac:dyDescent="0.25">
      <c r="A28" s="79"/>
      <c r="B28" s="93"/>
    </row>
    <row r="29" spans="1:2" ht="49.5" x14ac:dyDescent="0.25">
      <c r="A29" s="98" t="s">
        <v>1198</v>
      </c>
      <c r="B29" s="98" t="s">
        <v>394</v>
      </c>
    </row>
    <row r="30" spans="1:2" ht="16.5" x14ac:dyDescent="0.25">
      <c r="A30" s="283"/>
      <c r="B30" s="283"/>
    </row>
    <row r="31" spans="1:2" ht="16.5" x14ac:dyDescent="0.25">
      <c r="A31" s="105" t="s">
        <v>551</v>
      </c>
      <c r="B31" s="105" t="s">
        <v>1906</v>
      </c>
    </row>
    <row r="32" spans="1:2" ht="33" x14ac:dyDescent="0.25">
      <c r="A32" s="105" t="s">
        <v>1907</v>
      </c>
      <c r="B32" s="105" t="s">
        <v>1908</v>
      </c>
    </row>
    <row r="33" spans="1:2" ht="16.5" x14ac:dyDescent="0.25">
      <c r="A33" s="105" t="s">
        <v>1909</v>
      </c>
      <c r="B33" s="105" t="s">
        <v>1910</v>
      </c>
    </row>
    <row r="34" spans="1:2" ht="30" customHeight="1" x14ac:dyDescent="0.25">
      <c r="A34" s="273" t="s">
        <v>1911</v>
      </c>
      <c r="B34" s="273"/>
    </row>
    <row r="35" spans="1:2" ht="115.5" x14ac:dyDescent="0.25">
      <c r="A35" s="105" t="s">
        <v>584</v>
      </c>
      <c r="B35" s="144" t="s">
        <v>585</v>
      </c>
    </row>
    <row r="36" spans="1:2" ht="115.5" x14ac:dyDescent="0.25">
      <c r="A36" s="101" t="s">
        <v>414</v>
      </c>
      <c r="B36" s="101" t="s">
        <v>398</v>
      </c>
    </row>
    <row r="37" spans="1:2" ht="16.5" x14ac:dyDescent="0.25">
      <c r="A37" s="79"/>
      <c r="B37" s="93"/>
    </row>
    <row r="38" spans="1:2" ht="16.5" x14ac:dyDescent="0.25">
      <c r="A38" s="235" t="s">
        <v>654</v>
      </c>
      <c r="B38" s="235"/>
    </row>
    <row r="39" spans="1:2" ht="16.5" x14ac:dyDescent="0.25">
      <c r="A39" s="84" t="s">
        <v>4594</v>
      </c>
      <c r="B39" s="84" t="s">
        <v>420</v>
      </c>
    </row>
    <row r="40" spans="1:2" ht="16.5" x14ac:dyDescent="0.25">
      <c r="A40" s="84" t="s">
        <v>4595</v>
      </c>
      <c r="B40" s="84" t="s">
        <v>1912</v>
      </c>
    </row>
    <row r="41" spans="1:2" ht="16.5" x14ac:dyDescent="0.25">
      <c r="A41" s="84" t="s">
        <v>4596</v>
      </c>
      <c r="B41" s="84" t="s">
        <v>1913</v>
      </c>
    </row>
    <row r="42" spans="1:2" ht="49.5" x14ac:dyDescent="0.25">
      <c r="A42" s="98" t="s">
        <v>4597</v>
      </c>
      <c r="B42" s="98" t="s">
        <v>1914</v>
      </c>
    </row>
    <row r="43" spans="1:2" ht="16.5" x14ac:dyDescent="0.25">
      <c r="A43" s="79"/>
      <c r="B43" s="93"/>
    </row>
    <row r="44" spans="1:2" ht="16.5" x14ac:dyDescent="0.25">
      <c r="A44" s="233" t="s">
        <v>920</v>
      </c>
      <c r="B44" s="233"/>
    </row>
    <row r="45" spans="1:2" ht="16.5" x14ac:dyDescent="0.25">
      <c r="A45" s="98" t="s">
        <v>532</v>
      </c>
      <c r="B45" s="98" t="s">
        <v>670</v>
      </c>
    </row>
    <row r="46" spans="1:2" ht="16.5" x14ac:dyDescent="0.25">
      <c r="A46" s="79"/>
      <c r="B46" s="93"/>
    </row>
    <row r="47" spans="1:2" ht="117.75" customHeight="1" x14ac:dyDescent="0.25">
      <c r="A47" s="83" t="s">
        <v>439</v>
      </c>
      <c r="B47" s="98" t="s">
        <v>4443</v>
      </c>
    </row>
    <row r="48" spans="1:2" ht="16.5" x14ac:dyDescent="0.25">
      <c r="A48" s="79"/>
      <c r="B48" s="93"/>
    </row>
    <row r="49" spans="1:2" ht="16.5" x14ac:dyDescent="0.25">
      <c r="A49" s="234" t="s">
        <v>400</v>
      </c>
      <c r="B49" s="234"/>
    </row>
    <row r="50" spans="1:2" ht="16.5" x14ac:dyDescent="0.3">
      <c r="A50" s="73"/>
      <c r="B50" s="73"/>
    </row>
  </sheetData>
  <mergeCells count="9">
    <mergeCell ref="A38:B38"/>
    <mergeCell ref="A44:B44"/>
    <mergeCell ref="A49:B49"/>
    <mergeCell ref="A9:B9"/>
    <mergeCell ref="A14:B14"/>
    <mergeCell ref="A18:A19"/>
    <mergeCell ref="A26:A27"/>
    <mergeCell ref="A30:B30"/>
    <mergeCell ref="A34:B34"/>
  </mergeCells>
  <pageMargins left="0.7" right="0.7" top="0.75" bottom="0.75" header="0.3" footer="0.3"/>
  <pageSetup scale="8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0">
    <pageSetUpPr fitToPage="1"/>
  </sheetPr>
  <dimension ref="A1:B79"/>
  <sheetViews>
    <sheetView view="pageBreakPreview" zoomScaleNormal="100" zoomScaleSheetLayoutView="100" workbookViewId="0">
      <selection activeCell="G66" sqref="G66"/>
    </sheetView>
  </sheetViews>
  <sheetFormatPr baseColWidth="10" defaultRowHeight="15" x14ac:dyDescent="0.25"/>
  <cols>
    <col min="1" max="2" width="50.5703125" style="43" customWidth="1"/>
  </cols>
  <sheetData>
    <row r="1" spans="1:2" ht="16.5" x14ac:dyDescent="0.25">
      <c r="A1" s="75" t="s">
        <v>372</v>
      </c>
      <c r="B1" s="76">
        <v>64</v>
      </c>
    </row>
    <row r="2" spans="1:2" ht="16.5" x14ac:dyDescent="0.25">
      <c r="A2" s="75" t="s">
        <v>440</v>
      </c>
      <c r="B2" s="76" t="s">
        <v>293</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74" t="s">
        <v>443</v>
      </c>
      <c r="B9" s="274"/>
    </row>
    <row r="10" spans="1:2" ht="16.5" x14ac:dyDescent="0.25">
      <c r="A10" s="98" t="s">
        <v>1203</v>
      </c>
      <c r="B10" s="98" t="s">
        <v>934</v>
      </c>
    </row>
    <row r="11" spans="1:2" ht="16.5" x14ac:dyDescent="0.25">
      <c r="A11" s="98" t="s">
        <v>1915</v>
      </c>
      <c r="B11" s="101" t="s">
        <v>1916</v>
      </c>
    </row>
    <row r="12" spans="1:2" ht="66" x14ac:dyDescent="0.25">
      <c r="A12" s="98" t="s">
        <v>1917</v>
      </c>
      <c r="B12" s="101" t="s">
        <v>1918</v>
      </c>
    </row>
    <row r="13" spans="1:2" ht="33" x14ac:dyDescent="0.25">
      <c r="A13" s="98" t="s">
        <v>1919</v>
      </c>
      <c r="B13" s="101" t="s">
        <v>1920</v>
      </c>
    </row>
    <row r="14" spans="1:2" ht="66" x14ac:dyDescent="0.25">
      <c r="A14" s="98" t="s">
        <v>1921</v>
      </c>
      <c r="B14" s="101" t="s">
        <v>1922</v>
      </c>
    </row>
    <row r="15" spans="1:2" ht="16.5" x14ac:dyDescent="0.25">
      <c r="A15" s="79"/>
      <c r="B15" s="93"/>
    </row>
    <row r="16" spans="1:2" ht="16.5" x14ac:dyDescent="0.25">
      <c r="A16" s="274" t="s">
        <v>564</v>
      </c>
      <c r="B16" s="274"/>
    </row>
    <row r="17" spans="1:2" ht="16.5" x14ac:dyDescent="0.25">
      <c r="A17" s="98" t="s">
        <v>1923</v>
      </c>
      <c r="B17" s="98" t="s">
        <v>1924</v>
      </c>
    </row>
    <row r="18" spans="1:2" ht="16.5" x14ac:dyDescent="0.25">
      <c r="A18" s="98" t="s">
        <v>1925</v>
      </c>
      <c r="B18" s="101" t="s">
        <v>1926</v>
      </c>
    </row>
    <row r="19" spans="1:2" ht="16.5" x14ac:dyDescent="0.25">
      <c r="A19" s="105" t="s">
        <v>1927</v>
      </c>
      <c r="B19" s="105" t="s">
        <v>1928</v>
      </c>
    </row>
    <row r="20" spans="1:2" ht="33" x14ac:dyDescent="0.25">
      <c r="A20" s="236" t="s">
        <v>1929</v>
      </c>
      <c r="B20" s="98" t="s">
        <v>1930</v>
      </c>
    </row>
    <row r="21" spans="1:2" ht="16.5" x14ac:dyDescent="0.25">
      <c r="A21" s="236"/>
      <c r="B21" s="98" t="s">
        <v>1931</v>
      </c>
    </row>
    <row r="22" spans="1:2" ht="16.5" x14ac:dyDescent="0.25">
      <c r="A22" s="84" t="s">
        <v>1932</v>
      </c>
      <c r="B22" s="84" t="s">
        <v>1933</v>
      </c>
    </row>
    <row r="23" spans="1:2" ht="16.5" x14ac:dyDescent="0.25">
      <c r="A23" s="98" t="s">
        <v>1934</v>
      </c>
      <c r="B23" s="98" t="s">
        <v>1935</v>
      </c>
    </row>
    <row r="24" spans="1:2" ht="16.5" x14ac:dyDescent="0.25">
      <c r="A24" s="98" t="s">
        <v>1936</v>
      </c>
      <c r="B24" s="98" t="s">
        <v>641</v>
      </c>
    </row>
    <row r="25" spans="1:2" ht="16.5" x14ac:dyDescent="0.25">
      <c r="A25" s="98" t="s">
        <v>1937</v>
      </c>
      <c r="B25" s="98" t="s">
        <v>641</v>
      </c>
    </row>
    <row r="26" spans="1:2" ht="16.5" x14ac:dyDescent="0.25">
      <c r="A26" s="98" t="s">
        <v>1938</v>
      </c>
      <c r="B26" s="98" t="s">
        <v>641</v>
      </c>
    </row>
    <row r="27" spans="1:2" ht="16.5" x14ac:dyDescent="0.25">
      <c r="A27" s="101" t="s">
        <v>1939</v>
      </c>
      <c r="B27" s="101" t="s">
        <v>1940</v>
      </c>
    </row>
    <row r="28" spans="1:2" ht="49.5" x14ac:dyDescent="0.25">
      <c r="A28" s="250" t="s">
        <v>1941</v>
      </c>
      <c r="B28" s="98" t="s">
        <v>1942</v>
      </c>
    </row>
    <row r="29" spans="1:2" ht="33" x14ac:dyDescent="0.25">
      <c r="A29" s="250"/>
      <c r="B29" s="98" t="s">
        <v>1943</v>
      </c>
    </row>
    <row r="30" spans="1:2" ht="33" x14ac:dyDescent="0.25">
      <c r="A30" s="250"/>
      <c r="B30" s="98" t="s">
        <v>1944</v>
      </c>
    </row>
    <row r="31" spans="1:2" ht="33" x14ac:dyDescent="0.25">
      <c r="A31" s="250"/>
      <c r="B31" s="98" t="s">
        <v>1945</v>
      </c>
    </row>
    <row r="32" spans="1:2" ht="16.5" x14ac:dyDescent="0.25">
      <c r="A32" s="250" t="s">
        <v>1941</v>
      </c>
      <c r="B32" s="98" t="s">
        <v>1946</v>
      </c>
    </row>
    <row r="33" spans="1:2" ht="16.5" x14ac:dyDescent="0.25">
      <c r="A33" s="250"/>
      <c r="B33" s="98" t="s">
        <v>1947</v>
      </c>
    </row>
    <row r="34" spans="1:2" ht="33" x14ac:dyDescent="0.25">
      <c r="A34" s="250"/>
      <c r="B34" s="98" t="s">
        <v>1948</v>
      </c>
    </row>
    <row r="35" spans="1:2" ht="33" x14ac:dyDescent="0.25">
      <c r="A35" s="250"/>
      <c r="B35" s="98" t="s">
        <v>1949</v>
      </c>
    </row>
    <row r="36" spans="1:2" ht="16.5" x14ac:dyDescent="0.25">
      <c r="A36" s="98" t="s">
        <v>1950</v>
      </c>
      <c r="B36" s="98" t="s">
        <v>1951</v>
      </c>
    </row>
    <row r="37" spans="1:2" ht="16.5" x14ac:dyDescent="0.25">
      <c r="A37" s="98" t="s">
        <v>1952</v>
      </c>
      <c r="B37" s="98" t="s">
        <v>1953</v>
      </c>
    </row>
    <row r="38" spans="1:2" ht="33" x14ac:dyDescent="0.25">
      <c r="A38" s="98" t="s">
        <v>1954</v>
      </c>
      <c r="B38" s="101" t="s">
        <v>1955</v>
      </c>
    </row>
    <row r="39" spans="1:2" ht="16.5" x14ac:dyDescent="0.25">
      <c r="A39" s="98" t="s">
        <v>1956</v>
      </c>
      <c r="B39" s="101" t="s">
        <v>1957</v>
      </c>
    </row>
    <row r="40" spans="1:2" ht="16.5" x14ac:dyDescent="0.25">
      <c r="A40" s="79"/>
      <c r="B40" s="93"/>
    </row>
    <row r="41" spans="1:2" ht="49.5" x14ac:dyDescent="0.25">
      <c r="A41" s="98" t="s">
        <v>1198</v>
      </c>
      <c r="B41" s="98" t="s">
        <v>394</v>
      </c>
    </row>
    <row r="42" spans="1:2" ht="16.5" x14ac:dyDescent="0.25">
      <c r="A42" s="79"/>
      <c r="B42" s="93"/>
    </row>
    <row r="43" spans="1:2" ht="16.5" x14ac:dyDescent="0.25">
      <c r="A43" s="235" t="s">
        <v>587</v>
      </c>
      <c r="B43" s="235"/>
    </row>
    <row r="44" spans="1:2" ht="16.5" x14ac:dyDescent="0.25">
      <c r="A44" s="84" t="s">
        <v>1958</v>
      </c>
      <c r="B44" s="84" t="s">
        <v>996</v>
      </c>
    </row>
    <row r="45" spans="1:2" ht="16.5" x14ac:dyDescent="0.25">
      <c r="A45" s="84" t="s">
        <v>1959</v>
      </c>
      <c r="B45" s="84" t="s">
        <v>1960</v>
      </c>
    </row>
    <row r="46" spans="1:2" ht="16.5" x14ac:dyDescent="0.25">
      <c r="A46" s="84" t="s">
        <v>1961</v>
      </c>
      <c r="B46" s="84" t="s">
        <v>1962</v>
      </c>
    </row>
    <row r="47" spans="1:2" ht="16.5" x14ac:dyDescent="0.25">
      <c r="A47" s="79"/>
      <c r="B47" s="93"/>
    </row>
    <row r="48" spans="1:2" ht="16.5" x14ac:dyDescent="0.25">
      <c r="A48" s="83" t="s">
        <v>532</v>
      </c>
      <c r="B48" s="98" t="s">
        <v>1963</v>
      </c>
    </row>
    <row r="49" spans="1:2" ht="16.5" x14ac:dyDescent="0.25">
      <c r="A49" s="79"/>
      <c r="B49" s="93"/>
    </row>
    <row r="50" spans="1:2" ht="16.5" x14ac:dyDescent="0.25">
      <c r="A50" s="98" t="s">
        <v>551</v>
      </c>
      <c r="B50" s="98" t="s">
        <v>1964</v>
      </c>
    </row>
    <row r="51" spans="1:2" ht="33" x14ac:dyDescent="0.25">
      <c r="A51" s="105" t="s">
        <v>551</v>
      </c>
      <c r="B51" s="105" t="s">
        <v>1965</v>
      </c>
    </row>
    <row r="52" spans="1:2" ht="33" x14ac:dyDescent="0.25">
      <c r="A52" s="105" t="s">
        <v>1966</v>
      </c>
      <c r="B52" s="105" t="s">
        <v>1967</v>
      </c>
    </row>
    <row r="53" spans="1:2" ht="16.5" x14ac:dyDescent="0.25">
      <c r="A53" s="273" t="s">
        <v>464</v>
      </c>
      <c r="B53" s="273"/>
    </row>
    <row r="54" spans="1:2" ht="115.5" x14ac:dyDescent="0.25">
      <c r="A54" s="105" t="s">
        <v>584</v>
      </c>
      <c r="B54" s="144" t="s">
        <v>585</v>
      </c>
    </row>
    <row r="55" spans="1:2" ht="115.5" x14ac:dyDescent="0.25">
      <c r="A55" s="105" t="s">
        <v>397</v>
      </c>
      <c r="B55" s="105" t="s">
        <v>398</v>
      </c>
    </row>
    <row r="56" spans="1:2" ht="16.5" x14ac:dyDescent="0.25">
      <c r="A56" s="79"/>
      <c r="B56" s="93"/>
    </row>
    <row r="57" spans="1:2" ht="115.5" x14ac:dyDescent="0.25">
      <c r="A57" s="83" t="s">
        <v>1719</v>
      </c>
      <c r="B57" s="98" t="s">
        <v>4443</v>
      </c>
    </row>
    <row r="58" spans="1:2" ht="16.5" x14ac:dyDescent="0.25">
      <c r="A58" s="79"/>
      <c r="B58" s="93"/>
    </row>
    <row r="59" spans="1:2" ht="16.5" x14ac:dyDescent="0.25">
      <c r="A59" s="274" t="s">
        <v>1084</v>
      </c>
      <c r="B59" s="274"/>
    </row>
    <row r="60" spans="1:2" ht="30" customHeight="1" x14ac:dyDescent="0.25">
      <c r="A60" s="273" t="s">
        <v>1968</v>
      </c>
      <c r="B60" s="273"/>
    </row>
    <row r="61" spans="1:2" ht="16.5" x14ac:dyDescent="0.25">
      <c r="A61" s="273" t="s">
        <v>1969</v>
      </c>
      <c r="B61" s="273"/>
    </row>
    <row r="62" spans="1:2" ht="16.5" x14ac:dyDescent="0.25">
      <c r="A62" s="273" t="s">
        <v>1970</v>
      </c>
      <c r="B62" s="273"/>
    </row>
    <row r="63" spans="1:2" s="72" customFormat="1" ht="16.5" x14ac:dyDescent="0.25">
      <c r="A63" s="284" t="s">
        <v>4531</v>
      </c>
      <c r="B63" s="285"/>
    </row>
    <row r="64" spans="1:2" ht="16.5" x14ac:dyDescent="0.25">
      <c r="A64" s="273" t="s">
        <v>1971</v>
      </c>
      <c r="B64" s="273"/>
    </row>
    <row r="65" spans="1:2" ht="16.5" x14ac:dyDescent="0.25">
      <c r="A65" s="274" t="s">
        <v>1087</v>
      </c>
      <c r="B65" s="274"/>
    </row>
    <row r="66" spans="1:2" ht="75" customHeight="1" x14ac:dyDescent="0.25">
      <c r="A66" s="273" t="s">
        <v>1972</v>
      </c>
      <c r="B66" s="273"/>
    </row>
    <row r="67" spans="1:2" ht="123" customHeight="1" x14ac:dyDescent="0.25">
      <c r="A67" s="236" t="s">
        <v>1973</v>
      </c>
      <c r="B67" s="236"/>
    </row>
    <row r="68" spans="1:2" ht="16.5" x14ac:dyDescent="0.25">
      <c r="A68" s="236" t="s">
        <v>1974</v>
      </c>
      <c r="B68" s="236"/>
    </row>
    <row r="69" spans="1:2" ht="16.5" x14ac:dyDescent="0.25">
      <c r="A69" s="273" t="s">
        <v>1975</v>
      </c>
      <c r="B69" s="273"/>
    </row>
    <row r="70" spans="1:2" ht="16.5" x14ac:dyDescent="0.25">
      <c r="A70" s="273" t="s">
        <v>1976</v>
      </c>
      <c r="B70" s="273"/>
    </row>
    <row r="71" spans="1:2" ht="47.45" customHeight="1" x14ac:dyDescent="0.25">
      <c r="A71" s="273" t="s">
        <v>1977</v>
      </c>
      <c r="B71" s="273"/>
    </row>
    <row r="72" spans="1:2" ht="55.5" customHeight="1" x14ac:dyDescent="0.25">
      <c r="A72" s="273" t="s">
        <v>1978</v>
      </c>
      <c r="B72" s="273"/>
    </row>
    <row r="73" spans="1:2" ht="16.5" x14ac:dyDescent="0.25">
      <c r="A73" s="273" t="s">
        <v>1979</v>
      </c>
      <c r="B73" s="273"/>
    </row>
    <row r="74" spans="1:2" ht="59.25" customHeight="1" x14ac:dyDescent="0.25">
      <c r="A74" s="273" t="s">
        <v>1980</v>
      </c>
      <c r="B74" s="273"/>
    </row>
    <row r="75" spans="1:2" ht="48" customHeight="1" x14ac:dyDescent="0.25">
      <c r="A75" s="273" t="s">
        <v>1093</v>
      </c>
      <c r="B75" s="273"/>
    </row>
    <row r="76" spans="1:2" ht="16.5" x14ac:dyDescent="0.25">
      <c r="A76" s="79"/>
      <c r="B76" s="93"/>
    </row>
    <row r="77" spans="1:2" ht="16.5" x14ac:dyDescent="0.25">
      <c r="A77" s="234" t="s">
        <v>400</v>
      </c>
      <c r="B77" s="234"/>
    </row>
    <row r="78" spans="1:2" ht="16.5" x14ac:dyDescent="0.3">
      <c r="A78" s="73"/>
      <c r="B78" s="73"/>
    </row>
    <row r="79" spans="1:2" ht="16.5" x14ac:dyDescent="0.3">
      <c r="A79" s="73"/>
      <c r="B79" s="73"/>
    </row>
  </sheetData>
  <mergeCells count="25">
    <mergeCell ref="A64:B64"/>
    <mergeCell ref="A9:B9"/>
    <mergeCell ref="A16:B16"/>
    <mergeCell ref="A20:A21"/>
    <mergeCell ref="A28:A31"/>
    <mergeCell ref="A32:A35"/>
    <mergeCell ref="A43:B43"/>
    <mergeCell ref="A53:B53"/>
    <mergeCell ref="A59:B59"/>
    <mergeCell ref="A60:B60"/>
    <mergeCell ref="A61:B61"/>
    <mergeCell ref="A62:B62"/>
    <mergeCell ref="A63:B63"/>
    <mergeCell ref="A77:B77"/>
    <mergeCell ref="A65:B65"/>
    <mergeCell ref="A66:B66"/>
    <mergeCell ref="A67:B67"/>
    <mergeCell ref="A68:B68"/>
    <mergeCell ref="A69:B69"/>
    <mergeCell ref="A70:B70"/>
    <mergeCell ref="A71:B71"/>
    <mergeCell ref="A72:B72"/>
    <mergeCell ref="A73:B73"/>
    <mergeCell ref="A74:B74"/>
    <mergeCell ref="A75:B75"/>
  </mergeCells>
  <hyperlinks>
    <hyperlink ref="B2" location="'Presupuesto Equipos '!A1" display="Esterilizador eléctrico de 250 litros"/>
  </hyperlinks>
  <pageMargins left="0.7" right="0.7" top="0.75" bottom="0.75" header="0.3" footer="0.3"/>
  <pageSetup scale="89" fitToHeight="0"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dimension ref="A1:B51"/>
  <sheetViews>
    <sheetView view="pageBreakPreview" zoomScaleNormal="100" zoomScaleSheetLayoutView="100" workbookViewId="0">
      <selection activeCell="D49" sqref="D49"/>
    </sheetView>
  </sheetViews>
  <sheetFormatPr baseColWidth="10" defaultRowHeight="15" x14ac:dyDescent="0.25"/>
  <cols>
    <col min="1" max="2" width="50.5703125" style="43" customWidth="1"/>
  </cols>
  <sheetData>
    <row r="1" spans="1:2" ht="16.5" x14ac:dyDescent="0.25">
      <c r="A1" s="75" t="s">
        <v>372</v>
      </c>
      <c r="B1" s="76">
        <v>65</v>
      </c>
    </row>
    <row r="2" spans="1:2" ht="16.5" x14ac:dyDescent="0.25">
      <c r="A2" s="75" t="s">
        <v>440</v>
      </c>
      <c r="B2" s="75" t="s">
        <v>295</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443</v>
      </c>
      <c r="B9" s="235"/>
    </row>
    <row r="10" spans="1:2" ht="16.5" x14ac:dyDescent="0.25">
      <c r="A10" s="84" t="s">
        <v>616</v>
      </c>
      <c r="B10" s="84" t="s">
        <v>392</v>
      </c>
    </row>
    <row r="11" spans="1:2" ht="16.5" x14ac:dyDescent="0.25">
      <c r="A11" s="84" t="s">
        <v>1981</v>
      </c>
      <c r="B11" s="84" t="s">
        <v>420</v>
      </c>
    </row>
    <row r="12" spans="1:2" ht="16.5" x14ac:dyDescent="0.25">
      <c r="A12" s="84" t="s">
        <v>1982</v>
      </c>
      <c r="B12" s="84" t="s">
        <v>420</v>
      </c>
    </row>
    <row r="13" spans="1:2" ht="16.5" x14ac:dyDescent="0.25">
      <c r="A13" s="79"/>
      <c r="B13" s="93"/>
    </row>
    <row r="14" spans="1:2" ht="16.5" x14ac:dyDescent="0.25">
      <c r="A14" s="235" t="s">
        <v>446</v>
      </c>
      <c r="B14" s="235"/>
    </row>
    <row r="15" spans="1:2" ht="16.5" x14ac:dyDescent="0.25">
      <c r="A15" s="84" t="s">
        <v>1983</v>
      </c>
      <c r="B15" s="84" t="s">
        <v>1885</v>
      </c>
    </row>
    <row r="16" spans="1:2" ht="16.5" x14ac:dyDescent="0.25">
      <c r="A16" s="84" t="s">
        <v>1984</v>
      </c>
      <c r="B16" s="84" t="s">
        <v>1887</v>
      </c>
    </row>
    <row r="17" spans="1:2" ht="16.5" x14ac:dyDescent="0.25">
      <c r="A17" s="84" t="s">
        <v>1985</v>
      </c>
      <c r="B17" s="84" t="s">
        <v>1889</v>
      </c>
    </row>
    <row r="18" spans="1:2" ht="66" x14ac:dyDescent="0.25">
      <c r="A18" s="84" t="s">
        <v>1986</v>
      </c>
      <c r="B18" s="84" t="s">
        <v>1987</v>
      </c>
    </row>
    <row r="19" spans="1:2" ht="33" x14ac:dyDescent="0.25">
      <c r="A19" s="84" t="s">
        <v>1988</v>
      </c>
      <c r="B19" s="84" t="s">
        <v>1989</v>
      </c>
    </row>
    <row r="20" spans="1:2" ht="16.5" x14ac:dyDescent="0.25">
      <c r="A20" s="84" t="s">
        <v>1990</v>
      </c>
      <c r="B20" s="84" t="s">
        <v>692</v>
      </c>
    </row>
    <row r="21" spans="1:2" ht="16.5" x14ac:dyDescent="0.25">
      <c r="A21" s="84" t="s">
        <v>1991</v>
      </c>
      <c r="B21" s="84" t="s">
        <v>1894</v>
      </c>
    </row>
    <row r="22" spans="1:2" ht="49.5" x14ac:dyDescent="0.25">
      <c r="A22" s="84" t="s">
        <v>1992</v>
      </c>
      <c r="B22" s="84" t="s">
        <v>1896</v>
      </c>
    </row>
    <row r="23" spans="1:2" ht="16.5" x14ac:dyDescent="0.25">
      <c r="A23" s="84" t="s">
        <v>1993</v>
      </c>
      <c r="B23" s="84" t="s">
        <v>1994</v>
      </c>
    </row>
    <row r="24" spans="1:2" ht="16.5" x14ac:dyDescent="0.25">
      <c r="A24" s="84" t="s">
        <v>1995</v>
      </c>
      <c r="B24" s="84" t="s">
        <v>612</v>
      </c>
    </row>
    <row r="25" spans="1:2" ht="16.5" x14ac:dyDescent="0.25">
      <c r="A25" s="84" t="s">
        <v>1996</v>
      </c>
      <c r="B25" s="84" t="s">
        <v>1997</v>
      </c>
    </row>
    <row r="26" spans="1:2" ht="49.5" x14ac:dyDescent="0.25">
      <c r="A26" s="84" t="s">
        <v>1998</v>
      </c>
      <c r="B26" s="84" t="s">
        <v>1999</v>
      </c>
    </row>
    <row r="27" spans="1:2" ht="16.5" x14ac:dyDescent="0.25">
      <c r="A27" s="98" t="s">
        <v>2000</v>
      </c>
      <c r="B27" s="98" t="s">
        <v>2001</v>
      </c>
    </row>
    <row r="28" spans="1:2" ht="16.5" x14ac:dyDescent="0.25">
      <c r="A28" s="251" t="s">
        <v>2002</v>
      </c>
      <c r="B28" s="84" t="s">
        <v>2003</v>
      </c>
    </row>
    <row r="29" spans="1:2" ht="16.5" x14ac:dyDescent="0.25">
      <c r="A29" s="251"/>
      <c r="B29" s="84" t="s">
        <v>2004</v>
      </c>
    </row>
    <row r="30" spans="1:2" ht="16.5" x14ac:dyDescent="0.25">
      <c r="A30" s="79"/>
      <c r="B30" s="93"/>
    </row>
    <row r="31" spans="1:2" ht="49.5" x14ac:dyDescent="0.25">
      <c r="A31" s="98" t="s">
        <v>1198</v>
      </c>
      <c r="B31" s="98" t="s">
        <v>394</v>
      </c>
    </row>
    <row r="32" spans="1:2" ht="16.5" x14ac:dyDescent="0.25">
      <c r="A32" s="79"/>
      <c r="B32" s="93"/>
    </row>
    <row r="33" spans="1:2" ht="16.5" x14ac:dyDescent="0.25">
      <c r="A33" s="84" t="s">
        <v>551</v>
      </c>
      <c r="B33" s="84" t="s">
        <v>1906</v>
      </c>
    </row>
    <row r="34" spans="1:2" ht="16.5" x14ac:dyDescent="0.25">
      <c r="A34" s="105" t="s">
        <v>551</v>
      </c>
      <c r="B34" s="105" t="s">
        <v>2005</v>
      </c>
    </row>
    <row r="35" spans="1:2" ht="16.5" x14ac:dyDescent="0.25">
      <c r="A35" s="105" t="s">
        <v>1909</v>
      </c>
      <c r="B35" s="105" t="s">
        <v>1910</v>
      </c>
    </row>
    <row r="36" spans="1:2" ht="16.5" x14ac:dyDescent="0.25">
      <c r="A36" s="273" t="s">
        <v>1911</v>
      </c>
      <c r="B36" s="273"/>
    </row>
    <row r="37" spans="1:2" ht="115.5" x14ac:dyDescent="0.25">
      <c r="A37" s="105" t="s">
        <v>584</v>
      </c>
      <c r="B37" s="144" t="s">
        <v>585</v>
      </c>
    </row>
    <row r="38" spans="1:2" ht="115.5" x14ac:dyDescent="0.25">
      <c r="A38" s="101" t="s">
        <v>414</v>
      </c>
      <c r="B38" s="101" t="s">
        <v>398</v>
      </c>
    </row>
    <row r="39" spans="1:2" ht="16.5" x14ac:dyDescent="0.25">
      <c r="A39" s="79"/>
      <c r="B39" s="93"/>
    </row>
    <row r="40" spans="1:2" ht="16.5" x14ac:dyDescent="0.25">
      <c r="A40" s="235" t="s">
        <v>654</v>
      </c>
      <c r="B40" s="235"/>
    </row>
    <row r="41" spans="1:2" ht="16.5" x14ac:dyDescent="0.25">
      <c r="A41" s="84" t="s">
        <v>4594</v>
      </c>
      <c r="B41" s="84" t="s">
        <v>2006</v>
      </c>
    </row>
    <row r="42" spans="1:2" ht="16.5" x14ac:dyDescent="0.25">
      <c r="A42" s="84" t="s">
        <v>4595</v>
      </c>
      <c r="B42" s="84" t="s">
        <v>2007</v>
      </c>
    </row>
    <row r="43" spans="1:2" ht="49.5" x14ac:dyDescent="0.25">
      <c r="A43" s="98" t="s">
        <v>4598</v>
      </c>
      <c r="B43" s="98" t="s">
        <v>2008</v>
      </c>
    </row>
    <row r="44" spans="1:2" ht="16.5" x14ac:dyDescent="0.25">
      <c r="A44" s="84" t="s">
        <v>4599</v>
      </c>
      <c r="B44" s="84" t="s">
        <v>2009</v>
      </c>
    </row>
    <row r="45" spans="1:2" ht="16.5" x14ac:dyDescent="0.25">
      <c r="A45" s="79"/>
      <c r="B45" s="93"/>
    </row>
    <row r="46" spans="1:2" ht="16.5" x14ac:dyDescent="0.25">
      <c r="A46" s="233" t="s">
        <v>920</v>
      </c>
      <c r="B46" s="233"/>
    </row>
    <row r="47" spans="1:2" ht="16.5" x14ac:dyDescent="0.25">
      <c r="A47" s="95" t="s">
        <v>532</v>
      </c>
      <c r="B47" s="98" t="s">
        <v>670</v>
      </c>
    </row>
    <row r="48" spans="1:2" ht="16.5" x14ac:dyDescent="0.25">
      <c r="A48" s="79"/>
      <c r="B48" s="93"/>
    </row>
    <row r="49" spans="1:2" ht="115.5" x14ac:dyDescent="0.25">
      <c r="A49" s="83" t="s">
        <v>439</v>
      </c>
      <c r="B49" s="98" t="s">
        <v>4450</v>
      </c>
    </row>
    <row r="50" spans="1:2" ht="16.5" x14ac:dyDescent="0.25">
      <c r="A50" s="79"/>
      <c r="B50" s="93"/>
    </row>
    <row r="51" spans="1:2" ht="16.5" x14ac:dyDescent="0.25">
      <c r="A51" s="234" t="s">
        <v>400</v>
      </c>
      <c r="B51" s="234"/>
    </row>
  </sheetData>
  <mergeCells count="7">
    <mergeCell ref="A51:B51"/>
    <mergeCell ref="A9:B9"/>
    <mergeCell ref="A14:B14"/>
    <mergeCell ref="A28:A29"/>
    <mergeCell ref="A36:B36"/>
    <mergeCell ref="A40:B40"/>
    <mergeCell ref="A46:B46"/>
  </mergeCells>
  <pageMargins left="0.7" right="0.7" top="0.75" bottom="0.75" header="0.3" footer="0.3"/>
  <pageSetup scale="86"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2"/>
  <dimension ref="A1:B28"/>
  <sheetViews>
    <sheetView view="pageBreakPreview" zoomScaleNormal="100" zoomScaleSheetLayoutView="100" workbookViewId="0"/>
  </sheetViews>
  <sheetFormatPr baseColWidth="10" defaultRowHeight="15" x14ac:dyDescent="0.25"/>
  <cols>
    <col min="1" max="2" width="50.5703125" style="43" customWidth="1"/>
  </cols>
  <sheetData>
    <row r="1" spans="1:2" ht="16.5" x14ac:dyDescent="0.25">
      <c r="A1" s="75" t="s">
        <v>372</v>
      </c>
      <c r="B1" s="76">
        <v>66</v>
      </c>
    </row>
    <row r="2" spans="1:2" ht="16.5" x14ac:dyDescent="0.25">
      <c r="A2" s="75" t="s">
        <v>440</v>
      </c>
      <c r="B2" s="75" t="s">
        <v>249</v>
      </c>
    </row>
    <row r="3" spans="1:2" ht="16.5" x14ac:dyDescent="0.25">
      <c r="A3" s="77" t="s">
        <v>374</v>
      </c>
      <c r="B3" s="139">
        <v>21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169"/>
      <c r="B8" s="203"/>
    </row>
    <row r="9" spans="1:2" ht="16.5" x14ac:dyDescent="0.25">
      <c r="A9" s="92" t="s">
        <v>443</v>
      </c>
      <c r="B9" s="98"/>
    </row>
    <row r="10" spans="1:2" ht="16.5" x14ac:dyDescent="0.25">
      <c r="A10" s="133" t="s">
        <v>2010</v>
      </c>
      <c r="B10" s="98" t="s">
        <v>2011</v>
      </c>
    </row>
    <row r="11" spans="1:2" ht="16.5" x14ac:dyDescent="0.25">
      <c r="A11" s="133" t="s">
        <v>2012</v>
      </c>
      <c r="B11" s="98" t="s">
        <v>2013</v>
      </c>
    </row>
    <row r="12" spans="1:2" ht="16.5" x14ac:dyDescent="0.25">
      <c r="A12" s="169"/>
      <c r="B12" s="203"/>
    </row>
    <row r="13" spans="1:2" ht="16.5" x14ac:dyDescent="0.25">
      <c r="A13" s="92" t="s">
        <v>446</v>
      </c>
      <c r="B13" s="98"/>
    </row>
    <row r="14" spans="1:2" ht="16.5" x14ac:dyDescent="0.25">
      <c r="A14" s="133" t="s">
        <v>2014</v>
      </c>
      <c r="B14" s="98" t="s">
        <v>2015</v>
      </c>
    </row>
    <row r="15" spans="1:2" ht="33" x14ac:dyDescent="0.25">
      <c r="A15" s="133" t="s">
        <v>2016</v>
      </c>
      <c r="B15" s="98" t="s">
        <v>2017</v>
      </c>
    </row>
    <row r="16" spans="1:2" ht="16.5" x14ac:dyDescent="0.25">
      <c r="A16" s="133" t="s">
        <v>2018</v>
      </c>
      <c r="B16" s="98" t="s">
        <v>2019</v>
      </c>
    </row>
    <row r="17" spans="1:2" ht="16.5" x14ac:dyDescent="0.25">
      <c r="A17" s="133" t="s">
        <v>2020</v>
      </c>
      <c r="B17" s="98" t="s">
        <v>4643</v>
      </c>
    </row>
    <row r="18" spans="1:2" ht="33" x14ac:dyDescent="0.25">
      <c r="A18" s="133" t="s">
        <v>2021</v>
      </c>
      <c r="B18" s="98" t="s">
        <v>2022</v>
      </c>
    </row>
    <row r="19" spans="1:2" ht="16.5" x14ac:dyDescent="0.25">
      <c r="A19" s="169"/>
      <c r="B19" s="203"/>
    </row>
    <row r="20" spans="1:2" ht="16.5" x14ac:dyDescent="0.25">
      <c r="A20" s="136" t="s">
        <v>395</v>
      </c>
      <c r="B20" s="101" t="s">
        <v>2023</v>
      </c>
    </row>
    <row r="21" spans="1:2" ht="115.5" x14ac:dyDescent="0.25">
      <c r="A21" s="105" t="s">
        <v>397</v>
      </c>
      <c r="B21" s="105" t="s">
        <v>398</v>
      </c>
    </row>
    <row r="22" spans="1:2" ht="16.5" x14ac:dyDescent="0.25">
      <c r="A22" s="169"/>
      <c r="B22" s="203"/>
    </row>
    <row r="23" spans="1:2" ht="16.5" x14ac:dyDescent="0.25">
      <c r="A23" s="92" t="s">
        <v>587</v>
      </c>
      <c r="B23" s="98"/>
    </row>
    <row r="24" spans="1:2" ht="16.5" x14ac:dyDescent="0.25">
      <c r="A24" s="133" t="s">
        <v>2024</v>
      </c>
      <c r="B24" s="98" t="s">
        <v>1135</v>
      </c>
    </row>
    <row r="25" spans="1:2" ht="16.5" x14ac:dyDescent="0.25">
      <c r="A25" s="169"/>
      <c r="B25" s="203"/>
    </row>
    <row r="26" spans="1:2" ht="16.5" x14ac:dyDescent="0.25">
      <c r="A26" s="92" t="s">
        <v>2025</v>
      </c>
      <c r="B26" s="98" t="s">
        <v>2026</v>
      </c>
    </row>
    <row r="27" spans="1:2" ht="16.5" x14ac:dyDescent="0.25">
      <c r="A27" s="169"/>
      <c r="B27" s="203"/>
    </row>
    <row r="28" spans="1:2" ht="16.5" x14ac:dyDescent="0.25">
      <c r="A28" s="234" t="s">
        <v>400</v>
      </c>
      <c r="B28" s="234"/>
    </row>
  </sheetData>
  <mergeCells count="1">
    <mergeCell ref="A28:B28"/>
  </mergeCells>
  <pageMargins left="0.7" right="0.7" top="0.75" bottom="0.75" header="0.3" footer="0.3"/>
  <pageSetup paperSize="9" scale="86"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dimension ref="A1:B30"/>
  <sheetViews>
    <sheetView view="pageBreakPreview" topLeftCell="A7" zoomScaleNormal="100" zoomScaleSheetLayoutView="100" workbookViewId="0">
      <selection activeCell="D22" sqref="D22"/>
    </sheetView>
  </sheetViews>
  <sheetFormatPr baseColWidth="10" defaultRowHeight="15" x14ac:dyDescent="0.25"/>
  <cols>
    <col min="1" max="2" width="50.5703125" style="43" customWidth="1"/>
  </cols>
  <sheetData>
    <row r="1" spans="1:2" ht="16.5" x14ac:dyDescent="0.25">
      <c r="A1" s="75" t="s">
        <v>372</v>
      </c>
      <c r="B1" s="76">
        <v>67</v>
      </c>
    </row>
    <row r="2" spans="1:2" ht="16.5" x14ac:dyDescent="0.25">
      <c r="A2" s="75" t="s">
        <v>440</v>
      </c>
      <c r="B2" s="76" t="s">
        <v>261</v>
      </c>
    </row>
    <row r="3" spans="1:2" ht="16.5" x14ac:dyDescent="0.25">
      <c r="A3" s="77" t="s">
        <v>374</v>
      </c>
      <c r="B3" s="139">
        <v>8</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2" t="s">
        <v>443</v>
      </c>
      <c r="B9" s="133"/>
    </row>
    <row r="10" spans="1:2" ht="16.5" x14ac:dyDescent="0.25">
      <c r="A10" s="133" t="s">
        <v>2010</v>
      </c>
      <c r="B10" s="129" t="s">
        <v>392</v>
      </c>
    </row>
    <row r="11" spans="1:2" ht="16.5" x14ac:dyDescent="0.25">
      <c r="A11" s="133" t="s">
        <v>2027</v>
      </c>
      <c r="B11" s="129" t="s">
        <v>382</v>
      </c>
    </row>
    <row r="12" spans="1:2" ht="16.5" x14ac:dyDescent="0.25">
      <c r="A12" s="133" t="s">
        <v>2028</v>
      </c>
      <c r="B12" s="129" t="s">
        <v>420</v>
      </c>
    </row>
    <row r="13" spans="1:2" ht="16.5" x14ac:dyDescent="0.25">
      <c r="A13" s="79"/>
      <c r="B13" s="93"/>
    </row>
    <row r="14" spans="1:2" ht="16.5" x14ac:dyDescent="0.25">
      <c r="A14" s="92" t="s">
        <v>446</v>
      </c>
      <c r="B14" s="133"/>
    </row>
    <row r="15" spans="1:2" ht="16.5" x14ac:dyDescent="0.25">
      <c r="A15" s="133" t="s">
        <v>2014</v>
      </c>
      <c r="B15" s="129" t="s">
        <v>2029</v>
      </c>
    </row>
    <row r="16" spans="1:2" ht="33" x14ac:dyDescent="0.25">
      <c r="A16" s="133" t="s">
        <v>2030</v>
      </c>
      <c r="B16" s="129" t="s">
        <v>2017</v>
      </c>
    </row>
    <row r="17" spans="1:2" ht="16.5" x14ac:dyDescent="0.25">
      <c r="A17" s="133" t="s">
        <v>2018</v>
      </c>
      <c r="B17" s="129" t="s">
        <v>2031</v>
      </c>
    </row>
    <row r="18" spans="1:2" ht="16.5" x14ac:dyDescent="0.25">
      <c r="A18" s="133" t="s">
        <v>2020</v>
      </c>
      <c r="B18" s="129" t="s">
        <v>4644</v>
      </c>
    </row>
    <row r="19" spans="1:2" ht="33" x14ac:dyDescent="0.25">
      <c r="A19" s="133" t="s">
        <v>2021</v>
      </c>
      <c r="B19" s="129" t="s">
        <v>2022</v>
      </c>
    </row>
    <row r="20" spans="1:2" ht="16.5" x14ac:dyDescent="0.25">
      <c r="A20" s="79"/>
      <c r="B20" s="93"/>
    </row>
    <row r="21" spans="1:2" ht="16.5" x14ac:dyDescent="0.25">
      <c r="A21" s="136" t="s">
        <v>395</v>
      </c>
      <c r="B21" s="101" t="s">
        <v>2023</v>
      </c>
    </row>
    <row r="22" spans="1:2" ht="115.5" x14ac:dyDescent="0.25">
      <c r="A22" s="105" t="s">
        <v>397</v>
      </c>
      <c r="B22" s="105" t="s">
        <v>398</v>
      </c>
    </row>
    <row r="23" spans="1:2" ht="16.5" x14ac:dyDescent="0.25">
      <c r="A23" s="79"/>
      <c r="B23" s="93"/>
    </row>
    <row r="24" spans="1:2" ht="16.5" x14ac:dyDescent="0.25">
      <c r="A24" s="92" t="s">
        <v>587</v>
      </c>
      <c r="B24" s="133"/>
    </row>
    <row r="25" spans="1:2" ht="16.5" x14ac:dyDescent="0.25">
      <c r="A25" s="98" t="s">
        <v>2024</v>
      </c>
      <c r="B25" s="98" t="s">
        <v>1200</v>
      </c>
    </row>
    <row r="26" spans="1:2" ht="16.5" x14ac:dyDescent="0.25">
      <c r="A26" s="98" t="s">
        <v>2032</v>
      </c>
      <c r="B26" s="98" t="s">
        <v>2033</v>
      </c>
    </row>
    <row r="27" spans="1:2" ht="16.5" x14ac:dyDescent="0.25">
      <c r="A27" s="79"/>
      <c r="B27" s="93"/>
    </row>
    <row r="28" spans="1:2" ht="16.5" x14ac:dyDescent="0.25">
      <c r="A28" s="83" t="s">
        <v>424</v>
      </c>
      <c r="B28" s="98" t="s">
        <v>2034</v>
      </c>
    </row>
    <row r="29" spans="1:2" ht="16.5" x14ac:dyDescent="0.25">
      <c r="A29" s="79"/>
      <c r="B29" s="93"/>
    </row>
    <row r="30" spans="1:2" ht="16.5" x14ac:dyDescent="0.25">
      <c r="A30" s="234" t="s">
        <v>400</v>
      </c>
      <c r="B30" s="234"/>
    </row>
  </sheetData>
  <mergeCells count="1">
    <mergeCell ref="A30:B30"/>
  </mergeCells>
  <pageMargins left="0.7" right="0.7" top="0.75" bottom="0.75" header="0.3" footer="0.3"/>
  <pageSetup paperSize="9" scale="86"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4"/>
  <dimension ref="A1:B29"/>
  <sheetViews>
    <sheetView view="pageBreakPreview" zoomScaleNormal="100" zoomScaleSheetLayoutView="100" workbookViewId="0">
      <selection activeCell="E14" sqref="E14"/>
    </sheetView>
  </sheetViews>
  <sheetFormatPr baseColWidth="10" defaultRowHeight="15" x14ac:dyDescent="0.25"/>
  <cols>
    <col min="1" max="2" width="50.5703125" style="43" customWidth="1"/>
  </cols>
  <sheetData>
    <row r="1" spans="1:2" ht="16.5" x14ac:dyDescent="0.25">
      <c r="A1" s="75" t="s">
        <v>372</v>
      </c>
      <c r="B1" s="76">
        <v>68</v>
      </c>
    </row>
    <row r="2" spans="1:2" ht="16.5" x14ac:dyDescent="0.25">
      <c r="A2" s="75" t="s">
        <v>440</v>
      </c>
      <c r="B2" s="75" t="s">
        <v>251</v>
      </c>
    </row>
    <row r="3" spans="1:2" ht="16.5" x14ac:dyDescent="0.25">
      <c r="A3" s="77" t="s">
        <v>374</v>
      </c>
      <c r="B3" s="139">
        <v>12</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2" t="s">
        <v>443</v>
      </c>
      <c r="B9" s="98"/>
    </row>
    <row r="10" spans="1:2" ht="16.5" x14ac:dyDescent="0.25">
      <c r="A10" s="133" t="s">
        <v>2010</v>
      </c>
      <c r="B10" s="98" t="s">
        <v>392</v>
      </c>
    </row>
    <row r="11" spans="1:2" ht="16.5" x14ac:dyDescent="0.25">
      <c r="A11" s="133" t="s">
        <v>2027</v>
      </c>
      <c r="B11" s="98" t="s">
        <v>382</v>
      </c>
    </row>
    <row r="12" spans="1:2" ht="16.5" x14ac:dyDescent="0.25">
      <c r="A12" s="133" t="s">
        <v>2028</v>
      </c>
      <c r="B12" s="98" t="s">
        <v>420</v>
      </c>
    </row>
    <row r="13" spans="1:2" ht="16.5" x14ac:dyDescent="0.25">
      <c r="A13" s="79"/>
      <c r="B13" s="93"/>
    </row>
    <row r="14" spans="1:2" ht="16.5" x14ac:dyDescent="0.25">
      <c r="A14" s="92" t="s">
        <v>446</v>
      </c>
      <c r="B14" s="98"/>
    </row>
    <row r="15" spans="1:2" ht="16.5" x14ac:dyDescent="0.25">
      <c r="A15" s="133" t="s">
        <v>2014</v>
      </c>
      <c r="B15" s="98" t="s">
        <v>2035</v>
      </c>
    </row>
    <row r="16" spans="1:2" ht="33" x14ac:dyDescent="0.25">
      <c r="A16" s="133" t="s">
        <v>2030</v>
      </c>
      <c r="B16" s="98" t="s">
        <v>2017</v>
      </c>
    </row>
    <row r="17" spans="1:2" ht="16.5" x14ac:dyDescent="0.25">
      <c r="A17" s="133" t="s">
        <v>2018</v>
      </c>
      <c r="B17" s="98" t="s">
        <v>2036</v>
      </c>
    </row>
    <row r="18" spans="1:2" ht="16.5" x14ac:dyDescent="0.25">
      <c r="A18" s="133" t="s">
        <v>2020</v>
      </c>
      <c r="B18" s="98" t="s">
        <v>4645</v>
      </c>
    </row>
    <row r="19" spans="1:2" ht="33" x14ac:dyDescent="0.25">
      <c r="A19" s="133" t="s">
        <v>2021</v>
      </c>
      <c r="B19" s="98" t="s">
        <v>2022</v>
      </c>
    </row>
    <row r="20" spans="1:2" ht="16.5" x14ac:dyDescent="0.25">
      <c r="A20" s="79"/>
      <c r="B20" s="93"/>
    </row>
    <row r="21" spans="1:2" ht="16.5" x14ac:dyDescent="0.25">
      <c r="A21" s="133" t="s">
        <v>395</v>
      </c>
      <c r="B21" s="101" t="s">
        <v>2023</v>
      </c>
    </row>
    <row r="22" spans="1:2" ht="115.5" x14ac:dyDescent="0.25">
      <c r="A22" s="105" t="s">
        <v>397</v>
      </c>
      <c r="B22" s="105" t="s">
        <v>398</v>
      </c>
    </row>
    <row r="23" spans="1:2" ht="16.5" x14ac:dyDescent="0.25">
      <c r="A23" s="79"/>
      <c r="B23" s="93"/>
    </row>
    <row r="24" spans="1:2" ht="16.5" x14ac:dyDescent="0.25">
      <c r="A24" s="92" t="s">
        <v>587</v>
      </c>
      <c r="B24" s="98"/>
    </row>
    <row r="25" spans="1:2" ht="16.5" x14ac:dyDescent="0.25">
      <c r="A25" s="133" t="s">
        <v>2024</v>
      </c>
      <c r="B25" s="98" t="s">
        <v>1135</v>
      </c>
    </row>
    <row r="26" spans="1:2" ht="16.5" x14ac:dyDescent="0.25">
      <c r="A26" s="79"/>
      <c r="B26" s="93"/>
    </row>
    <row r="27" spans="1:2" ht="16.5" x14ac:dyDescent="0.25">
      <c r="A27" s="92" t="s">
        <v>415</v>
      </c>
      <c r="B27" s="98" t="s">
        <v>2026</v>
      </c>
    </row>
    <row r="28" spans="1:2" ht="16.5" x14ac:dyDescent="0.25">
      <c r="A28" s="79"/>
      <c r="B28" s="93"/>
    </row>
    <row r="29" spans="1:2" ht="16.5" x14ac:dyDescent="0.25">
      <c r="A29" s="234" t="s">
        <v>400</v>
      </c>
      <c r="B29" s="234"/>
    </row>
  </sheetData>
  <mergeCells count="1">
    <mergeCell ref="A29:B29"/>
  </mergeCells>
  <pageMargins left="0.7" right="0.7" top="0.75" bottom="0.75" header="0.3" footer="0.3"/>
  <pageSetup paperSize="9" scale="86"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5"/>
  <dimension ref="A1:B38"/>
  <sheetViews>
    <sheetView view="pageBreakPreview" zoomScaleNormal="100" zoomScaleSheetLayoutView="100" workbookViewId="0">
      <selection activeCell="C20" sqref="C20"/>
    </sheetView>
  </sheetViews>
  <sheetFormatPr baseColWidth="10" defaultRowHeight="15" x14ac:dyDescent="0.25"/>
  <cols>
    <col min="1" max="2" width="50.5703125" style="43" customWidth="1"/>
  </cols>
  <sheetData>
    <row r="1" spans="1:2" ht="16.5" x14ac:dyDescent="0.25">
      <c r="A1" s="75" t="s">
        <v>372</v>
      </c>
      <c r="B1" s="76">
        <v>69</v>
      </c>
    </row>
    <row r="2" spans="1:2" ht="16.5" x14ac:dyDescent="0.25">
      <c r="A2" s="75" t="s">
        <v>440</v>
      </c>
      <c r="B2" s="76" t="s">
        <v>321</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561</v>
      </c>
      <c r="B9" s="235"/>
    </row>
    <row r="10" spans="1:2" ht="16.5" x14ac:dyDescent="0.25">
      <c r="A10" s="84" t="s">
        <v>1034</v>
      </c>
      <c r="B10" s="84" t="s">
        <v>2037</v>
      </c>
    </row>
    <row r="11" spans="1:2" ht="16.5" x14ac:dyDescent="0.25">
      <c r="A11" s="84" t="s">
        <v>2038</v>
      </c>
      <c r="B11" s="84" t="s">
        <v>382</v>
      </c>
    </row>
    <row r="12" spans="1:2" ht="16.5" x14ac:dyDescent="0.25">
      <c r="A12" s="79"/>
      <c r="B12" s="93"/>
    </row>
    <row r="13" spans="1:2" ht="16.5" x14ac:dyDescent="0.25">
      <c r="A13" s="235" t="s">
        <v>1040</v>
      </c>
      <c r="B13" s="235"/>
    </row>
    <row r="14" spans="1:2" ht="16.5" x14ac:dyDescent="0.25">
      <c r="A14" s="84" t="s">
        <v>1041</v>
      </c>
      <c r="B14" s="84" t="s">
        <v>2039</v>
      </c>
    </row>
    <row r="15" spans="1:2" ht="16.5" x14ac:dyDescent="0.25">
      <c r="A15" s="84" t="s">
        <v>2040</v>
      </c>
      <c r="B15" s="84" t="s">
        <v>1069</v>
      </c>
    </row>
    <row r="16" spans="1:2" ht="16.5" x14ac:dyDescent="0.25">
      <c r="A16" s="84" t="s">
        <v>2041</v>
      </c>
      <c r="B16" s="84" t="s">
        <v>2042</v>
      </c>
    </row>
    <row r="17" spans="1:2" ht="16.5" x14ac:dyDescent="0.25">
      <c r="A17" s="84" t="s">
        <v>2043</v>
      </c>
      <c r="B17" s="84" t="s">
        <v>2044</v>
      </c>
    </row>
    <row r="18" spans="1:2" ht="16.5" x14ac:dyDescent="0.25">
      <c r="A18" s="84" t="s">
        <v>2045</v>
      </c>
      <c r="B18" s="84" t="s">
        <v>2046</v>
      </c>
    </row>
    <row r="19" spans="1:2" ht="16.5" x14ac:dyDescent="0.25">
      <c r="A19" s="84" t="s">
        <v>2047</v>
      </c>
      <c r="B19" s="84" t="s">
        <v>2048</v>
      </c>
    </row>
    <row r="20" spans="1:2" ht="33" x14ac:dyDescent="0.25">
      <c r="A20" s="84" t="s">
        <v>2049</v>
      </c>
      <c r="B20" s="84" t="s">
        <v>2050</v>
      </c>
    </row>
    <row r="21" spans="1:2" ht="16.5" x14ac:dyDescent="0.25">
      <c r="A21" s="84" t="s">
        <v>2051</v>
      </c>
      <c r="B21" s="84" t="s">
        <v>382</v>
      </c>
    </row>
    <row r="22" spans="1:2" ht="16.5" x14ac:dyDescent="0.25">
      <c r="A22" s="282" t="s">
        <v>2052</v>
      </c>
      <c r="B22" s="84" t="s">
        <v>2053</v>
      </c>
    </row>
    <row r="23" spans="1:2" ht="16.5" x14ac:dyDescent="0.25">
      <c r="A23" s="282"/>
      <c r="B23" s="84" t="s">
        <v>2054</v>
      </c>
    </row>
    <row r="24" spans="1:2" ht="16.5" x14ac:dyDescent="0.25">
      <c r="A24" s="282"/>
      <c r="B24" s="84" t="s">
        <v>2055</v>
      </c>
    </row>
    <row r="25" spans="1:2" ht="16.5" x14ac:dyDescent="0.25">
      <c r="A25" s="79"/>
      <c r="B25" s="93"/>
    </row>
    <row r="26" spans="1:2" ht="16.5" x14ac:dyDescent="0.25">
      <c r="A26" s="84" t="s">
        <v>1073</v>
      </c>
      <c r="B26" s="84" t="s">
        <v>2056</v>
      </c>
    </row>
    <row r="27" spans="1:2" ht="115.5" x14ac:dyDescent="0.25">
      <c r="A27" s="105" t="s">
        <v>584</v>
      </c>
      <c r="B27" s="144" t="s">
        <v>585</v>
      </c>
    </row>
    <row r="28" spans="1:2" ht="115.5" x14ac:dyDescent="0.25">
      <c r="A28" s="105" t="s">
        <v>397</v>
      </c>
      <c r="B28" s="105" t="s">
        <v>398</v>
      </c>
    </row>
    <row r="29" spans="1:2" ht="16.5" x14ac:dyDescent="0.25">
      <c r="A29" s="79"/>
      <c r="B29" s="93"/>
    </row>
    <row r="30" spans="1:2" ht="16.5" x14ac:dyDescent="0.25">
      <c r="A30" s="95" t="s">
        <v>532</v>
      </c>
      <c r="B30" s="84" t="s">
        <v>533</v>
      </c>
    </row>
    <row r="31" spans="1:2" ht="16.5" x14ac:dyDescent="0.25">
      <c r="A31" s="79"/>
      <c r="B31" s="93"/>
    </row>
    <row r="32" spans="1:2" ht="132" x14ac:dyDescent="0.25">
      <c r="A32" s="77" t="s">
        <v>439</v>
      </c>
      <c r="B32" s="101" t="s">
        <v>4447</v>
      </c>
    </row>
    <row r="33" spans="1:2" ht="16.5" x14ac:dyDescent="0.25">
      <c r="A33" s="79"/>
      <c r="B33" s="93"/>
    </row>
    <row r="34" spans="1:2" ht="16.5" x14ac:dyDescent="0.25">
      <c r="A34" s="235" t="s">
        <v>2057</v>
      </c>
      <c r="B34" s="235"/>
    </row>
    <row r="35" spans="1:2" ht="36.6" customHeight="1" x14ac:dyDescent="0.25">
      <c r="A35" s="282" t="s">
        <v>2058</v>
      </c>
      <c r="B35" s="282"/>
    </row>
    <row r="36" spans="1:2" ht="16.5" x14ac:dyDescent="0.25">
      <c r="A36" s="244" t="s">
        <v>2059</v>
      </c>
      <c r="B36" s="244"/>
    </row>
    <row r="37" spans="1:2" ht="16.5" x14ac:dyDescent="0.25">
      <c r="A37" s="79"/>
      <c r="B37" s="93"/>
    </row>
    <row r="38" spans="1:2" ht="16.5" x14ac:dyDescent="0.25">
      <c r="A38" s="234" t="s">
        <v>400</v>
      </c>
      <c r="B38" s="234"/>
    </row>
  </sheetData>
  <mergeCells count="7">
    <mergeCell ref="A38:B38"/>
    <mergeCell ref="A9:B9"/>
    <mergeCell ref="A13:B13"/>
    <mergeCell ref="A22:A24"/>
    <mergeCell ref="A34:B34"/>
    <mergeCell ref="A35:B35"/>
    <mergeCell ref="A36:B36"/>
  </mergeCells>
  <hyperlinks>
    <hyperlink ref="B2" location="'Presupuesto Equipos '!A1" display="Fogón Industrial a gas"/>
  </hyperlinks>
  <pageMargins left="0.7" right="0.7" top="0.75" bottom="0.75" header="0.3" footer="0.3"/>
  <pageSetup paperSize="9" scale="86"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6"/>
  <dimension ref="A1:B31"/>
  <sheetViews>
    <sheetView view="pageBreakPreview" topLeftCell="A19" zoomScaleNormal="100" zoomScaleSheetLayoutView="100" workbookViewId="0">
      <selection activeCell="A25" sqref="A25:B25"/>
    </sheetView>
  </sheetViews>
  <sheetFormatPr baseColWidth="10" defaultRowHeight="15" x14ac:dyDescent="0.25"/>
  <cols>
    <col min="1" max="2" width="50.5703125" style="43" customWidth="1"/>
  </cols>
  <sheetData>
    <row r="1" spans="1:2" ht="16.5" x14ac:dyDescent="0.25">
      <c r="A1" s="75" t="s">
        <v>372</v>
      </c>
      <c r="B1" s="76">
        <v>70</v>
      </c>
    </row>
    <row r="2" spans="1:2" ht="16.5" x14ac:dyDescent="0.25">
      <c r="A2" s="75" t="s">
        <v>440</v>
      </c>
      <c r="B2" s="75" t="s">
        <v>323</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2060</v>
      </c>
      <c r="B9" s="83"/>
    </row>
    <row r="10" spans="1:2" ht="16.5" x14ac:dyDescent="0.25">
      <c r="A10" s="217" t="s">
        <v>2061</v>
      </c>
      <c r="B10" s="98" t="s">
        <v>2062</v>
      </c>
    </row>
    <row r="11" spans="1:2" ht="16.5" x14ac:dyDescent="0.25">
      <c r="A11" s="79"/>
      <c r="B11" s="93"/>
    </row>
    <row r="12" spans="1:2" ht="16.5" x14ac:dyDescent="0.25">
      <c r="A12" s="83" t="s">
        <v>404</v>
      </c>
      <c r="B12" s="83"/>
    </row>
    <row r="13" spans="1:2" ht="16.5" x14ac:dyDescent="0.25">
      <c r="A13" s="236" t="s">
        <v>2063</v>
      </c>
      <c r="B13" s="236"/>
    </row>
    <row r="14" spans="1:2" ht="16.5" x14ac:dyDescent="0.25">
      <c r="A14" s="273" t="s">
        <v>2064</v>
      </c>
      <c r="B14" s="273"/>
    </row>
    <row r="15" spans="1:2" ht="16.5" x14ac:dyDescent="0.25">
      <c r="A15" s="273" t="s">
        <v>2065</v>
      </c>
      <c r="B15" s="273"/>
    </row>
    <row r="16" spans="1:2" ht="16.5" x14ac:dyDescent="0.25">
      <c r="A16" s="101" t="s">
        <v>2066</v>
      </c>
      <c r="B16" s="101" t="s">
        <v>2067</v>
      </c>
    </row>
    <row r="17" spans="1:2" ht="33" x14ac:dyDescent="0.25">
      <c r="A17" s="101" t="s">
        <v>2068</v>
      </c>
      <c r="B17" s="101" t="s">
        <v>2069</v>
      </c>
    </row>
    <row r="18" spans="1:2" ht="16.5" x14ac:dyDescent="0.25">
      <c r="A18" s="101" t="s">
        <v>2070</v>
      </c>
      <c r="B18" s="101" t="s">
        <v>2071</v>
      </c>
    </row>
    <row r="19" spans="1:2" ht="16.5" x14ac:dyDescent="0.25">
      <c r="A19" s="101" t="s">
        <v>2072</v>
      </c>
      <c r="B19" s="101" t="s">
        <v>2073</v>
      </c>
    </row>
    <row r="20" spans="1:2" ht="16.5" x14ac:dyDescent="0.25">
      <c r="A20" s="273" t="s">
        <v>2074</v>
      </c>
      <c r="B20" s="273"/>
    </row>
    <row r="21" spans="1:2" ht="16.5" x14ac:dyDescent="0.25">
      <c r="A21" s="286" t="s">
        <v>2075</v>
      </c>
      <c r="B21" s="287"/>
    </row>
    <row r="22" spans="1:2" ht="16.5" x14ac:dyDescent="0.25">
      <c r="A22" s="79"/>
      <c r="B22" s="93"/>
    </row>
    <row r="23" spans="1:2" ht="16.5" x14ac:dyDescent="0.25">
      <c r="A23" s="233" t="s">
        <v>1221</v>
      </c>
      <c r="B23" s="233"/>
    </row>
    <row r="24" spans="1:2" ht="33" x14ac:dyDescent="0.25">
      <c r="A24" s="98" t="s">
        <v>4600</v>
      </c>
      <c r="B24" s="98" t="s">
        <v>392</v>
      </c>
    </row>
    <row r="25" spans="1:2" ht="115.5" x14ac:dyDescent="0.25">
      <c r="A25" s="161" t="s">
        <v>584</v>
      </c>
      <c r="B25" s="189" t="s">
        <v>585</v>
      </c>
    </row>
    <row r="26" spans="1:2" ht="115.5" x14ac:dyDescent="0.25">
      <c r="A26" s="105" t="s">
        <v>397</v>
      </c>
      <c r="B26" s="105" t="s">
        <v>398</v>
      </c>
    </row>
    <row r="27" spans="1:2" ht="16.5" x14ac:dyDescent="0.25">
      <c r="A27" s="79"/>
      <c r="B27" s="93"/>
    </row>
    <row r="28" spans="1:2" ht="132" x14ac:dyDescent="0.25">
      <c r="A28" s="215" t="s">
        <v>2077</v>
      </c>
      <c r="B28" s="98" t="s">
        <v>4518</v>
      </c>
    </row>
    <row r="29" spans="1:2" ht="16.5" x14ac:dyDescent="0.25">
      <c r="A29" s="79"/>
      <c r="B29" s="93"/>
    </row>
    <row r="30" spans="1:2" ht="16.5" x14ac:dyDescent="0.25">
      <c r="A30" s="234" t="s">
        <v>400</v>
      </c>
      <c r="B30" s="234"/>
    </row>
    <row r="31" spans="1:2" ht="16.5" x14ac:dyDescent="0.3">
      <c r="A31" s="73"/>
      <c r="B31" s="73"/>
    </row>
  </sheetData>
  <mergeCells count="7">
    <mergeCell ref="A30:B30"/>
    <mergeCell ref="A13:B13"/>
    <mergeCell ref="A14:B14"/>
    <mergeCell ref="A15:B15"/>
    <mergeCell ref="A20:B20"/>
    <mergeCell ref="A21:B21"/>
    <mergeCell ref="A23:B23"/>
  </mergeCells>
  <pageMargins left="0.7" right="0.7" top="0.75" bottom="0.75" header="0.3" footer="0.3"/>
  <pageSetup scale="86"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7"/>
  <dimension ref="A1:B27"/>
  <sheetViews>
    <sheetView view="pageBreakPreview" topLeftCell="A16" zoomScaleNormal="100" zoomScaleSheetLayoutView="100" workbookViewId="0">
      <selection activeCell="A21" sqref="A21:B21"/>
    </sheetView>
  </sheetViews>
  <sheetFormatPr baseColWidth="10" defaultRowHeight="15" x14ac:dyDescent="0.25"/>
  <cols>
    <col min="1" max="2" width="50.5703125" style="43" customWidth="1"/>
  </cols>
  <sheetData>
    <row r="1" spans="1:2" ht="16.5" x14ac:dyDescent="0.25">
      <c r="A1" s="75" t="s">
        <v>372</v>
      </c>
      <c r="B1" s="76">
        <v>71</v>
      </c>
    </row>
    <row r="2" spans="1:2" ht="16.5" x14ac:dyDescent="0.25">
      <c r="A2" s="75" t="s">
        <v>440</v>
      </c>
      <c r="B2" s="76" t="s">
        <v>324</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2060</v>
      </c>
      <c r="B9" s="83"/>
    </row>
    <row r="10" spans="1:2" ht="16.5" x14ac:dyDescent="0.25">
      <c r="A10" s="98" t="s">
        <v>2078</v>
      </c>
      <c r="B10" s="98" t="s">
        <v>2079</v>
      </c>
    </row>
    <row r="11" spans="1:2" ht="16.5" x14ac:dyDescent="0.25">
      <c r="A11" s="79"/>
      <c r="B11" s="93"/>
    </row>
    <row r="12" spans="1:2" ht="16.5" x14ac:dyDescent="0.25">
      <c r="A12" s="233" t="s">
        <v>404</v>
      </c>
      <c r="B12" s="233"/>
    </row>
    <row r="13" spans="1:2" ht="16.5" x14ac:dyDescent="0.25">
      <c r="A13" s="236" t="s">
        <v>2080</v>
      </c>
      <c r="B13" s="236"/>
    </row>
    <row r="14" spans="1:2" ht="16.5" x14ac:dyDescent="0.25">
      <c r="A14" s="288" t="s">
        <v>2081</v>
      </c>
      <c r="B14" s="288"/>
    </row>
    <row r="15" spans="1:2" ht="16.5" x14ac:dyDescent="0.25">
      <c r="A15" s="98" t="s">
        <v>2082</v>
      </c>
      <c r="B15" s="98" t="s">
        <v>2083</v>
      </c>
    </row>
    <row r="16" spans="1:2" ht="16.5" x14ac:dyDescent="0.25">
      <c r="A16" s="98" t="s">
        <v>2084</v>
      </c>
      <c r="B16" s="98" t="s">
        <v>2085</v>
      </c>
    </row>
    <row r="17" spans="1:2" ht="16.5" x14ac:dyDescent="0.25">
      <c r="A17" s="98" t="s">
        <v>2086</v>
      </c>
      <c r="B17" s="98" t="s">
        <v>2087</v>
      </c>
    </row>
    <row r="18" spans="1:2" ht="16.5" x14ac:dyDescent="0.25">
      <c r="A18" s="98" t="s">
        <v>2088</v>
      </c>
      <c r="B18" s="98" t="s">
        <v>2073</v>
      </c>
    </row>
    <row r="19" spans="1:2" ht="16.5" x14ac:dyDescent="0.25">
      <c r="A19" s="236" t="s">
        <v>2089</v>
      </c>
      <c r="B19" s="236"/>
    </row>
    <row r="20" spans="1:2" ht="30" customHeight="1" x14ac:dyDescent="0.25">
      <c r="A20" s="288" t="s">
        <v>2090</v>
      </c>
      <c r="B20" s="288"/>
    </row>
    <row r="21" spans="1:2" ht="115.5" x14ac:dyDescent="0.25">
      <c r="A21" s="161" t="s">
        <v>584</v>
      </c>
      <c r="B21" s="189" t="s">
        <v>585</v>
      </c>
    </row>
    <row r="22" spans="1:2" ht="115.5" x14ac:dyDescent="0.25">
      <c r="A22" s="101" t="s">
        <v>414</v>
      </c>
      <c r="B22" s="101" t="s">
        <v>398</v>
      </c>
    </row>
    <row r="23" spans="1:2" ht="16.5" x14ac:dyDescent="0.25">
      <c r="A23" s="79"/>
      <c r="B23" s="93"/>
    </row>
    <row r="24" spans="1:2" ht="132" x14ac:dyDescent="0.25">
      <c r="A24" s="83" t="s">
        <v>2091</v>
      </c>
      <c r="B24" s="98" t="s">
        <v>4435</v>
      </c>
    </row>
    <row r="25" spans="1:2" ht="16.5" x14ac:dyDescent="0.25">
      <c r="A25" s="79"/>
      <c r="B25" s="93"/>
    </row>
    <row r="26" spans="1:2" ht="16.5" x14ac:dyDescent="0.25">
      <c r="A26" s="234" t="s">
        <v>400</v>
      </c>
      <c r="B26" s="234"/>
    </row>
    <row r="27" spans="1:2" ht="16.5" x14ac:dyDescent="0.3">
      <c r="A27" s="73"/>
      <c r="B27" s="73"/>
    </row>
  </sheetData>
  <mergeCells count="6">
    <mergeCell ref="A26:B26"/>
    <mergeCell ref="A12:B12"/>
    <mergeCell ref="A13:B13"/>
    <mergeCell ref="A14:B14"/>
    <mergeCell ref="A19:B19"/>
    <mergeCell ref="A20:B20"/>
  </mergeCells>
  <pageMargins left="0.7" right="0.7" top="0.75" bottom="0.75" header="0.3" footer="0.3"/>
  <pageSetup paperSize="9" scale="86"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8"/>
  <dimension ref="A1:B43"/>
  <sheetViews>
    <sheetView view="pageBreakPreview" topLeftCell="A34" zoomScaleNormal="100" zoomScaleSheetLayoutView="100" workbookViewId="0">
      <selection activeCell="C39" sqref="C39"/>
    </sheetView>
  </sheetViews>
  <sheetFormatPr baseColWidth="10" defaultRowHeight="15" x14ac:dyDescent="0.25"/>
  <cols>
    <col min="1" max="2" width="50.5703125" style="43" customWidth="1"/>
  </cols>
  <sheetData>
    <row r="1" spans="1:2" ht="16.5" x14ac:dyDescent="0.25">
      <c r="A1" s="75" t="s">
        <v>372</v>
      </c>
      <c r="B1" s="76">
        <v>72</v>
      </c>
    </row>
    <row r="2" spans="1:2" ht="16.5" x14ac:dyDescent="0.25">
      <c r="A2" s="75" t="s">
        <v>440</v>
      </c>
      <c r="B2" s="76" t="s">
        <v>320</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561</v>
      </c>
      <c r="B9" s="235"/>
    </row>
    <row r="10" spans="1:2" ht="16.5" x14ac:dyDescent="0.25">
      <c r="A10" s="84" t="s">
        <v>2092</v>
      </c>
      <c r="B10" s="84" t="s">
        <v>2093</v>
      </c>
    </row>
    <row r="11" spans="1:2" ht="16.5" x14ac:dyDescent="0.25">
      <c r="A11" s="84" t="s">
        <v>2094</v>
      </c>
      <c r="B11" s="84" t="s">
        <v>2093</v>
      </c>
    </row>
    <row r="12" spans="1:2" ht="16.5" x14ac:dyDescent="0.25">
      <c r="A12" s="84" t="s">
        <v>2095</v>
      </c>
      <c r="B12" s="84" t="s">
        <v>2093</v>
      </c>
    </row>
    <row r="13" spans="1:2" ht="16.5" x14ac:dyDescent="0.25">
      <c r="A13" s="79"/>
      <c r="B13" s="93"/>
    </row>
    <row r="14" spans="1:2" ht="16.5" x14ac:dyDescent="0.25">
      <c r="A14" s="235" t="s">
        <v>1040</v>
      </c>
      <c r="B14" s="235"/>
    </row>
    <row r="15" spans="1:2" ht="16.5" x14ac:dyDescent="0.25">
      <c r="A15" s="84" t="s">
        <v>2096</v>
      </c>
      <c r="B15" s="84" t="s">
        <v>2097</v>
      </c>
    </row>
    <row r="16" spans="1:2" ht="16.5" x14ac:dyDescent="0.25">
      <c r="A16" s="84" t="s">
        <v>2098</v>
      </c>
      <c r="B16" s="84" t="s">
        <v>749</v>
      </c>
    </row>
    <row r="17" spans="1:2" ht="16.5" x14ac:dyDescent="0.25">
      <c r="A17" s="84" t="s">
        <v>2099</v>
      </c>
      <c r="B17" s="84" t="s">
        <v>2100</v>
      </c>
    </row>
    <row r="18" spans="1:2" ht="16.5" x14ac:dyDescent="0.25">
      <c r="A18" s="84" t="s">
        <v>2101</v>
      </c>
      <c r="B18" s="84" t="s">
        <v>2102</v>
      </c>
    </row>
    <row r="19" spans="1:2" ht="16.5" x14ac:dyDescent="0.25">
      <c r="A19" s="84" t="s">
        <v>2103</v>
      </c>
      <c r="B19" s="84" t="s">
        <v>2104</v>
      </c>
    </row>
    <row r="20" spans="1:2" ht="16.5" x14ac:dyDescent="0.25">
      <c r="A20" s="84" t="s">
        <v>2105</v>
      </c>
      <c r="B20" s="84" t="s">
        <v>2106</v>
      </c>
    </row>
    <row r="21" spans="1:2" ht="16.5" x14ac:dyDescent="0.25">
      <c r="A21" s="84" t="s">
        <v>2107</v>
      </c>
      <c r="B21" s="84" t="s">
        <v>2108</v>
      </c>
    </row>
    <row r="22" spans="1:2" ht="16.5" x14ac:dyDescent="0.25">
      <c r="A22" s="84" t="s">
        <v>2109</v>
      </c>
      <c r="B22" s="84" t="s">
        <v>2110</v>
      </c>
    </row>
    <row r="23" spans="1:2" ht="16.5" x14ac:dyDescent="0.25">
      <c r="A23" s="84" t="s">
        <v>2111</v>
      </c>
      <c r="B23" s="84" t="s">
        <v>641</v>
      </c>
    </row>
    <row r="24" spans="1:2" ht="16.5" x14ac:dyDescent="0.25">
      <c r="A24" s="84" t="s">
        <v>2112</v>
      </c>
      <c r="B24" s="84" t="s">
        <v>2113</v>
      </c>
    </row>
    <row r="25" spans="1:2" ht="16.5" x14ac:dyDescent="0.25">
      <c r="A25" s="84" t="s">
        <v>2114</v>
      </c>
      <c r="B25" s="84" t="s">
        <v>641</v>
      </c>
    </row>
    <row r="26" spans="1:2" ht="16.5" x14ac:dyDescent="0.25">
      <c r="A26" s="84" t="s">
        <v>2115</v>
      </c>
      <c r="B26" s="84" t="s">
        <v>2116</v>
      </c>
    </row>
    <row r="27" spans="1:2" ht="16.5" x14ac:dyDescent="0.25">
      <c r="A27" s="79"/>
      <c r="B27" s="93"/>
    </row>
    <row r="28" spans="1:2" ht="16.5" x14ac:dyDescent="0.25">
      <c r="A28" s="95" t="s">
        <v>654</v>
      </c>
      <c r="B28" s="84"/>
    </row>
    <row r="29" spans="1:2" ht="16.5" x14ac:dyDescent="0.25">
      <c r="A29" s="84" t="s">
        <v>4601</v>
      </c>
      <c r="B29" s="84" t="s">
        <v>2117</v>
      </c>
    </row>
    <row r="30" spans="1:2" ht="16.5" x14ac:dyDescent="0.25">
      <c r="A30" s="84" t="s">
        <v>4602</v>
      </c>
      <c r="B30" s="84" t="s">
        <v>1080</v>
      </c>
    </row>
    <row r="31" spans="1:2" ht="16.5" x14ac:dyDescent="0.25">
      <c r="A31" s="79"/>
      <c r="B31" s="93"/>
    </row>
    <row r="32" spans="1:2" ht="16.5" x14ac:dyDescent="0.25">
      <c r="A32" s="84" t="s">
        <v>1073</v>
      </c>
      <c r="B32" s="84" t="s">
        <v>1074</v>
      </c>
    </row>
    <row r="33" spans="1:2" ht="115.5" x14ac:dyDescent="0.25">
      <c r="A33" s="105" t="s">
        <v>584</v>
      </c>
      <c r="B33" s="144" t="s">
        <v>585</v>
      </c>
    </row>
    <row r="34" spans="1:2" ht="115.5" x14ac:dyDescent="0.25">
      <c r="A34" s="105" t="s">
        <v>397</v>
      </c>
      <c r="B34" s="105" t="s">
        <v>398</v>
      </c>
    </row>
    <row r="35" spans="1:2" ht="16.5" x14ac:dyDescent="0.25">
      <c r="A35" s="79"/>
      <c r="B35" s="93"/>
    </row>
    <row r="36" spans="1:2" ht="132" x14ac:dyDescent="0.25">
      <c r="A36" s="95" t="s">
        <v>439</v>
      </c>
      <c r="B36" s="84" t="s">
        <v>4446</v>
      </c>
    </row>
    <row r="37" spans="1:2" ht="16.5" x14ac:dyDescent="0.25">
      <c r="A37" s="79"/>
      <c r="B37" s="93"/>
    </row>
    <row r="38" spans="1:2" ht="16.5" x14ac:dyDescent="0.25">
      <c r="A38" s="235" t="s">
        <v>2118</v>
      </c>
      <c r="B38" s="235"/>
    </row>
    <row r="39" spans="1:2" ht="63.75" customHeight="1" x14ac:dyDescent="0.25">
      <c r="A39" s="282" t="s">
        <v>4638</v>
      </c>
      <c r="B39" s="282"/>
    </row>
    <row r="40" spans="1:2" ht="16.5" x14ac:dyDescent="0.25">
      <c r="A40" s="273" t="s">
        <v>1093</v>
      </c>
      <c r="B40" s="273"/>
    </row>
    <row r="41" spans="1:2" ht="16.5" x14ac:dyDescent="0.25">
      <c r="A41" s="79"/>
      <c r="B41" s="93"/>
    </row>
    <row r="42" spans="1:2" ht="16.5" x14ac:dyDescent="0.25">
      <c r="A42" s="234" t="s">
        <v>400</v>
      </c>
      <c r="B42" s="234"/>
    </row>
    <row r="43" spans="1:2" ht="16.5" x14ac:dyDescent="0.3">
      <c r="A43" s="73"/>
      <c r="B43" s="73"/>
    </row>
  </sheetData>
  <mergeCells count="6">
    <mergeCell ref="A42:B42"/>
    <mergeCell ref="A9:B9"/>
    <mergeCell ref="A14:B14"/>
    <mergeCell ref="A38:B38"/>
    <mergeCell ref="A39:B39"/>
    <mergeCell ref="A40:B40"/>
  </mergeCells>
  <pageMargins left="0.7" right="0.7" top="0.75" bottom="0.75" header="0.3" footer="0.3"/>
  <pageSetup scale="86"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9"/>
  <dimension ref="A1:B37"/>
  <sheetViews>
    <sheetView view="pageBreakPreview" zoomScaleNormal="100" zoomScaleSheetLayoutView="100" workbookViewId="0">
      <selection activeCell="E9" sqref="E9"/>
    </sheetView>
  </sheetViews>
  <sheetFormatPr baseColWidth="10" defaultRowHeight="15" x14ac:dyDescent="0.25"/>
  <cols>
    <col min="1" max="2" width="50.5703125" style="43" customWidth="1"/>
  </cols>
  <sheetData>
    <row r="1" spans="1:2" ht="16.5" x14ac:dyDescent="0.25">
      <c r="A1" s="75" t="s">
        <v>372</v>
      </c>
      <c r="B1" s="76">
        <v>73</v>
      </c>
    </row>
    <row r="2" spans="1:2" ht="16.5" x14ac:dyDescent="0.25">
      <c r="A2" s="75" t="s">
        <v>440</v>
      </c>
      <c r="B2" s="76" t="s">
        <v>144</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82.5" x14ac:dyDescent="0.25">
      <c r="A9" s="83" t="s">
        <v>808</v>
      </c>
      <c r="B9" s="98" t="s">
        <v>2119</v>
      </c>
    </row>
    <row r="10" spans="1:2" ht="16.5" x14ac:dyDescent="0.25">
      <c r="A10" s="79"/>
      <c r="B10" s="93"/>
    </row>
    <row r="11" spans="1:2" ht="16.5" x14ac:dyDescent="0.25">
      <c r="A11" s="95" t="s">
        <v>426</v>
      </c>
      <c r="B11" s="84"/>
    </row>
    <row r="12" spans="1:2" ht="16.5" x14ac:dyDescent="0.25">
      <c r="A12" s="98" t="s">
        <v>2120</v>
      </c>
      <c r="B12" s="98" t="s">
        <v>392</v>
      </c>
    </row>
    <row r="13" spans="1:2" ht="16.5" x14ac:dyDescent="0.25">
      <c r="A13" s="98" t="s">
        <v>2121</v>
      </c>
      <c r="B13" s="98" t="s">
        <v>2122</v>
      </c>
    </row>
    <row r="14" spans="1:2" ht="16.5" x14ac:dyDescent="0.25">
      <c r="A14" s="83" t="s">
        <v>2123</v>
      </c>
      <c r="B14" s="98"/>
    </row>
    <row r="15" spans="1:2" ht="16.5" x14ac:dyDescent="0.25">
      <c r="A15" s="98" t="s">
        <v>2124</v>
      </c>
      <c r="B15" s="98" t="s">
        <v>2125</v>
      </c>
    </row>
    <row r="16" spans="1:2" ht="49.5" x14ac:dyDescent="0.25">
      <c r="A16" s="98" t="s">
        <v>2126</v>
      </c>
      <c r="B16" s="98" t="s">
        <v>2127</v>
      </c>
    </row>
    <row r="17" spans="1:2" ht="16.5" x14ac:dyDescent="0.25">
      <c r="A17" s="98" t="s">
        <v>2128</v>
      </c>
      <c r="B17" s="98" t="s">
        <v>2129</v>
      </c>
    </row>
    <row r="18" spans="1:2" ht="16.5" x14ac:dyDescent="0.25">
      <c r="A18" s="98" t="s">
        <v>2130</v>
      </c>
      <c r="B18" s="98" t="s">
        <v>2131</v>
      </c>
    </row>
    <row r="19" spans="1:2" ht="16.5" x14ac:dyDescent="0.25">
      <c r="A19" s="98" t="s">
        <v>2132</v>
      </c>
      <c r="B19" s="98" t="s">
        <v>2133</v>
      </c>
    </row>
    <row r="20" spans="1:2" ht="16.5" x14ac:dyDescent="0.25">
      <c r="A20" s="98" t="s">
        <v>2134</v>
      </c>
      <c r="B20" s="98" t="s">
        <v>2135</v>
      </c>
    </row>
    <row r="21" spans="1:2" ht="16.5" x14ac:dyDescent="0.25">
      <c r="A21" s="98" t="s">
        <v>2136</v>
      </c>
      <c r="B21" s="98" t="s">
        <v>2137</v>
      </c>
    </row>
    <row r="22" spans="1:2" ht="16.5" x14ac:dyDescent="0.25">
      <c r="A22" s="98" t="s">
        <v>2138</v>
      </c>
      <c r="B22" s="98" t="s">
        <v>2139</v>
      </c>
    </row>
    <row r="23" spans="1:2" ht="16.5" x14ac:dyDescent="0.25">
      <c r="A23" s="79"/>
      <c r="B23" s="93"/>
    </row>
    <row r="24" spans="1:2" ht="16.5" x14ac:dyDescent="0.25">
      <c r="A24" s="98" t="s">
        <v>1131</v>
      </c>
      <c r="B24" s="98" t="s">
        <v>2140</v>
      </c>
    </row>
    <row r="25" spans="1:2" ht="16.5" x14ac:dyDescent="0.25">
      <c r="A25" s="83" t="s">
        <v>2141</v>
      </c>
      <c r="B25" s="83"/>
    </row>
    <row r="26" spans="1:2" ht="16.5" x14ac:dyDescent="0.25">
      <c r="A26" s="98" t="s">
        <v>2142</v>
      </c>
      <c r="B26" s="98" t="s">
        <v>2143</v>
      </c>
    </row>
    <row r="27" spans="1:2" ht="66" x14ac:dyDescent="0.25">
      <c r="A27" s="98" t="s">
        <v>2144</v>
      </c>
      <c r="B27" s="98" t="s">
        <v>1186</v>
      </c>
    </row>
    <row r="28" spans="1:2" ht="16.5" x14ac:dyDescent="0.25">
      <c r="A28" s="79"/>
      <c r="B28" s="93"/>
    </row>
    <row r="29" spans="1:2" ht="16.5" x14ac:dyDescent="0.25">
      <c r="A29" s="98" t="s">
        <v>551</v>
      </c>
      <c r="B29" s="98" t="s">
        <v>476</v>
      </c>
    </row>
    <row r="30" spans="1:2" ht="16.5" x14ac:dyDescent="0.25">
      <c r="A30" s="282" t="s">
        <v>714</v>
      </c>
      <c r="B30" s="282"/>
    </row>
    <row r="31" spans="1:2" ht="115.5" x14ac:dyDescent="0.25">
      <c r="A31" s="105" t="s">
        <v>397</v>
      </c>
      <c r="B31" s="105" t="s">
        <v>398</v>
      </c>
    </row>
    <row r="32" spans="1:2" ht="16.5" x14ac:dyDescent="0.25">
      <c r="A32" s="79"/>
      <c r="B32" s="79"/>
    </row>
    <row r="33" spans="1:2" ht="16.5" x14ac:dyDescent="0.25">
      <c r="A33" s="83" t="s">
        <v>2145</v>
      </c>
      <c r="B33" s="84" t="s">
        <v>1136</v>
      </c>
    </row>
    <row r="34" spans="1:2" ht="16.5" x14ac:dyDescent="0.25">
      <c r="A34" s="79"/>
      <c r="B34" s="79"/>
    </row>
    <row r="35" spans="1:2" ht="16.5" x14ac:dyDescent="0.25">
      <c r="A35" s="234" t="s">
        <v>400</v>
      </c>
      <c r="B35" s="234"/>
    </row>
    <row r="36" spans="1:2" ht="16.5" x14ac:dyDescent="0.3">
      <c r="A36" s="73"/>
      <c r="B36" s="73"/>
    </row>
    <row r="37" spans="1:2" ht="16.5" x14ac:dyDescent="0.3">
      <c r="A37" s="73"/>
      <c r="B37" s="73"/>
    </row>
  </sheetData>
  <mergeCells count="2">
    <mergeCell ref="A30:B30"/>
    <mergeCell ref="A35:B35"/>
  </mergeCells>
  <pageMargins left="0.7" right="0.7" top="0.75" bottom="0.75" header="0.3" footer="0.3"/>
  <pageSetup paperSize="9" scale="86"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0"/>
  <dimension ref="A1:B27"/>
  <sheetViews>
    <sheetView view="pageBreakPreview" zoomScaleNormal="100" zoomScaleSheetLayoutView="100" workbookViewId="0">
      <selection activeCell="C18" sqref="C18"/>
    </sheetView>
  </sheetViews>
  <sheetFormatPr baseColWidth="10" defaultRowHeight="15" x14ac:dyDescent="0.25"/>
  <cols>
    <col min="1" max="2" width="50.5703125" style="43" customWidth="1"/>
  </cols>
  <sheetData>
    <row r="1" spans="1:2" ht="16.5" x14ac:dyDescent="0.25">
      <c r="A1" s="75" t="s">
        <v>372</v>
      </c>
      <c r="B1" s="76">
        <v>74</v>
      </c>
    </row>
    <row r="2" spans="1:2" ht="16.5" x14ac:dyDescent="0.25">
      <c r="A2" s="75" t="s">
        <v>440</v>
      </c>
      <c r="B2" s="76" t="s">
        <v>115</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379</v>
      </c>
      <c r="B9" s="84" t="s">
        <v>4520</v>
      </c>
    </row>
    <row r="10" spans="1:2" ht="16.5" x14ac:dyDescent="0.25">
      <c r="A10" s="79"/>
      <c r="B10" s="93"/>
    </row>
    <row r="11" spans="1:2" ht="16.5" x14ac:dyDescent="0.25">
      <c r="A11" s="204" t="s">
        <v>523</v>
      </c>
      <c r="B11" s="204"/>
    </row>
    <row r="12" spans="1:2" ht="48" customHeight="1" x14ac:dyDescent="0.25">
      <c r="A12" s="282" t="s">
        <v>2146</v>
      </c>
      <c r="B12" s="282"/>
    </row>
    <row r="13" spans="1:2" ht="16.5" x14ac:dyDescent="0.25">
      <c r="A13" s="282" t="s">
        <v>2147</v>
      </c>
      <c r="B13" s="282"/>
    </row>
    <row r="14" spans="1:2" ht="16.5" x14ac:dyDescent="0.25">
      <c r="A14" s="84" t="s">
        <v>2148</v>
      </c>
      <c r="B14" s="84" t="s">
        <v>2149</v>
      </c>
    </row>
    <row r="15" spans="1:2" ht="16.5" x14ac:dyDescent="0.25">
      <c r="A15" s="98" t="s">
        <v>2150</v>
      </c>
      <c r="B15" s="98" t="s">
        <v>2151</v>
      </c>
    </row>
    <row r="16" spans="1:2" ht="16.5" x14ac:dyDescent="0.25">
      <c r="A16" s="84" t="s">
        <v>517</v>
      </c>
      <c r="B16" s="84" t="s">
        <v>2152</v>
      </c>
    </row>
    <row r="17" spans="1:2" ht="16.5" x14ac:dyDescent="0.25">
      <c r="A17" s="79"/>
      <c r="B17" s="93"/>
    </row>
    <row r="18" spans="1:2" ht="33" x14ac:dyDescent="0.25">
      <c r="A18" s="233" t="s">
        <v>2153</v>
      </c>
      <c r="B18" s="98" t="s">
        <v>2154</v>
      </c>
    </row>
    <row r="19" spans="1:2" ht="16.5" x14ac:dyDescent="0.25">
      <c r="A19" s="233"/>
      <c r="B19" s="99" t="s">
        <v>2155</v>
      </c>
    </row>
    <row r="20" spans="1:2" ht="16.5" x14ac:dyDescent="0.25">
      <c r="A20" s="79"/>
      <c r="B20" s="93"/>
    </row>
    <row r="21" spans="1:2" ht="16.5" x14ac:dyDescent="0.25">
      <c r="A21" s="105" t="s">
        <v>2156</v>
      </c>
      <c r="B21" s="105" t="s">
        <v>2157</v>
      </c>
    </row>
    <row r="22" spans="1:2" ht="115.5" x14ac:dyDescent="0.25">
      <c r="A22" s="105" t="s">
        <v>397</v>
      </c>
      <c r="B22" s="105" t="s">
        <v>398</v>
      </c>
    </row>
    <row r="23" spans="1:2" ht="16.5" x14ac:dyDescent="0.25">
      <c r="A23" s="79"/>
      <c r="B23" s="93"/>
    </row>
    <row r="24" spans="1:2" ht="132" x14ac:dyDescent="0.25">
      <c r="A24" s="95" t="s">
        <v>424</v>
      </c>
      <c r="B24" s="84" t="s">
        <v>4519</v>
      </c>
    </row>
    <row r="25" spans="1:2" ht="16.5" x14ac:dyDescent="0.25">
      <c r="A25" s="79"/>
      <c r="B25" s="93"/>
    </row>
    <row r="26" spans="1:2" ht="16.5" x14ac:dyDescent="0.25">
      <c r="A26" s="234" t="s">
        <v>400</v>
      </c>
      <c r="B26" s="234"/>
    </row>
    <row r="27" spans="1:2" ht="16.5" x14ac:dyDescent="0.3">
      <c r="A27" s="73"/>
      <c r="B27" s="73"/>
    </row>
  </sheetData>
  <mergeCells count="4">
    <mergeCell ref="A12:B12"/>
    <mergeCell ref="A13:B13"/>
    <mergeCell ref="A18:A19"/>
    <mergeCell ref="A26:B26"/>
  </mergeCells>
  <pageMargins left="0.7" right="0.7" top="0.75" bottom="0.75" header="0.3" footer="0.3"/>
  <pageSetup paperSize="9" scale="86"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dimension ref="A1:B26"/>
  <sheetViews>
    <sheetView view="pageBreakPreview" zoomScaleNormal="100" zoomScaleSheetLayoutView="100" workbookViewId="0">
      <selection activeCell="D5" sqref="D5"/>
    </sheetView>
  </sheetViews>
  <sheetFormatPr baseColWidth="10" defaultRowHeight="15" x14ac:dyDescent="0.25"/>
  <cols>
    <col min="1" max="2" width="50.5703125" style="43" customWidth="1"/>
  </cols>
  <sheetData>
    <row r="1" spans="1:2" ht="16.5" x14ac:dyDescent="0.25">
      <c r="A1" s="75" t="s">
        <v>372</v>
      </c>
      <c r="B1" s="76">
        <v>75</v>
      </c>
    </row>
    <row r="2" spans="1:2" ht="16.5" x14ac:dyDescent="0.25">
      <c r="A2" s="75" t="s">
        <v>440</v>
      </c>
      <c r="B2" s="76" t="s">
        <v>116</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379</v>
      </c>
      <c r="B9" s="98" t="s">
        <v>2158</v>
      </c>
    </row>
    <row r="10" spans="1:2" ht="16.5" x14ac:dyDescent="0.25">
      <c r="A10" s="79"/>
      <c r="B10" s="93"/>
    </row>
    <row r="11" spans="1:2" ht="16.5" x14ac:dyDescent="0.3">
      <c r="A11" s="83" t="s">
        <v>523</v>
      </c>
      <c r="B11" s="205"/>
    </row>
    <row r="12" spans="1:2" ht="16.5" x14ac:dyDescent="0.25">
      <c r="A12" s="254" t="s">
        <v>2159</v>
      </c>
      <c r="B12" s="254"/>
    </row>
    <row r="13" spans="1:2" ht="16.5" x14ac:dyDescent="0.25">
      <c r="A13" s="250" t="s">
        <v>2160</v>
      </c>
      <c r="B13" s="250"/>
    </row>
    <row r="14" spans="1:2" ht="16.5" x14ac:dyDescent="0.25">
      <c r="A14" s="250" t="s">
        <v>2161</v>
      </c>
      <c r="B14" s="250"/>
    </row>
    <row r="15" spans="1:2" ht="35.450000000000003" customHeight="1" x14ac:dyDescent="0.25">
      <c r="A15" s="250" t="s">
        <v>2162</v>
      </c>
      <c r="B15" s="250"/>
    </row>
    <row r="16" spans="1:2" ht="16.5" x14ac:dyDescent="0.25">
      <c r="A16" s="250" t="s">
        <v>2163</v>
      </c>
      <c r="B16" s="250"/>
    </row>
    <row r="17" spans="1:2" ht="16.5" x14ac:dyDescent="0.25">
      <c r="A17" s="128" t="s">
        <v>2164</v>
      </c>
      <c r="B17" s="129" t="s">
        <v>2165</v>
      </c>
    </row>
    <row r="18" spans="1:2" ht="16.5" x14ac:dyDescent="0.25">
      <c r="A18" s="79"/>
      <c r="B18" s="93"/>
    </row>
    <row r="19" spans="1:2" ht="16.5" x14ac:dyDescent="0.25">
      <c r="A19" s="83" t="s">
        <v>2166</v>
      </c>
      <c r="B19" s="98" t="s">
        <v>2167</v>
      </c>
    </row>
    <row r="20" spans="1:2" ht="16.5" x14ac:dyDescent="0.25">
      <c r="A20" s="79"/>
      <c r="B20" s="93"/>
    </row>
    <row r="21" spans="1:2" ht="16.5" x14ac:dyDescent="0.25">
      <c r="A21" s="105" t="s">
        <v>2156</v>
      </c>
      <c r="B21" s="105" t="s">
        <v>2157</v>
      </c>
    </row>
    <row r="22" spans="1:2" ht="115.5" x14ac:dyDescent="0.25">
      <c r="A22" s="105" t="s">
        <v>397</v>
      </c>
      <c r="B22" s="105" t="s">
        <v>398</v>
      </c>
    </row>
    <row r="23" spans="1:2" ht="16.5" x14ac:dyDescent="0.25">
      <c r="A23" s="79"/>
      <c r="B23" s="93"/>
    </row>
    <row r="24" spans="1:2" ht="132" x14ac:dyDescent="0.25">
      <c r="A24" s="95" t="s">
        <v>424</v>
      </c>
      <c r="B24" s="84" t="s">
        <v>4519</v>
      </c>
    </row>
    <row r="25" spans="1:2" ht="16.5" x14ac:dyDescent="0.25">
      <c r="A25" s="79"/>
      <c r="B25" s="93"/>
    </row>
    <row r="26" spans="1:2" ht="16.5" x14ac:dyDescent="0.25">
      <c r="A26" s="234" t="s">
        <v>400</v>
      </c>
      <c r="B26" s="234"/>
    </row>
  </sheetData>
  <mergeCells count="6">
    <mergeCell ref="A26:B26"/>
    <mergeCell ref="A12:B12"/>
    <mergeCell ref="A13:B13"/>
    <mergeCell ref="A14:B14"/>
    <mergeCell ref="A15:B15"/>
    <mergeCell ref="A16:B16"/>
  </mergeCells>
  <pageMargins left="0.7" right="0.7" top="0.75" bottom="0.75" header="0.3" footer="0.3"/>
  <pageSetup paperSize="9" scale="86"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2"/>
  <dimension ref="A1:B47"/>
  <sheetViews>
    <sheetView view="pageBreakPreview" topLeftCell="A34" zoomScaleNormal="100" zoomScaleSheetLayoutView="100" workbookViewId="0">
      <selection activeCell="A35" sqref="A35"/>
    </sheetView>
  </sheetViews>
  <sheetFormatPr baseColWidth="10" defaultRowHeight="15" x14ac:dyDescent="0.25"/>
  <cols>
    <col min="1" max="2" width="50.5703125" style="43" customWidth="1"/>
  </cols>
  <sheetData>
    <row r="1" spans="1:2" ht="16.5" x14ac:dyDescent="0.25">
      <c r="A1" s="75" t="s">
        <v>372</v>
      </c>
      <c r="B1" s="76">
        <v>76</v>
      </c>
    </row>
    <row r="2" spans="1:2" ht="16.5" x14ac:dyDescent="0.25">
      <c r="A2" s="75" t="s">
        <v>440</v>
      </c>
      <c r="B2" s="76" t="s">
        <v>141</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77" t="s">
        <v>2168</v>
      </c>
      <c r="B9" s="101" t="s">
        <v>2169</v>
      </c>
    </row>
    <row r="10" spans="1:2" ht="16.5" x14ac:dyDescent="0.25">
      <c r="A10" s="79"/>
      <c r="B10" s="93"/>
    </row>
    <row r="11" spans="1:2" ht="16.5" x14ac:dyDescent="0.25">
      <c r="A11" s="274" t="s">
        <v>2170</v>
      </c>
      <c r="B11" s="274"/>
    </row>
    <row r="12" spans="1:2" ht="16.5" x14ac:dyDescent="0.25">
      <c r="A12" s="273" t="s">
        <v>2171</v>
      </c>
      <c r="B12" s="273"/>
    </row>
    <row r="13" spans="1:2" ht="16.5" x14ac:dyDescent="0.25">
      <c r="A13" s="273" t="s">
        <v>2172</v>
      </c>
      <c r="B13" s="273"/>
    </row>
    <row r="14" spans="1:2" ht="16.5" x14ac:dyDescent="0.25">
      <c r="A14" s="273" t="s">
        <v>2173</v>
      </c>
      <c r="B14" s="273"/>
    </row>
    <row r="15" spans="1:2" ht="16.5" x14ac:dyDescent="0.25">
      <c r="A15" s="273" t="s">
        <v>2174</v>
      </c>
      <c r="B15" s="273"/>
    </row>
    <row r="16" spans="1:2" ht="16.5" x14ac:dyDescent="0.25">
      <c r="A16" s="273" t="s">
        <v>2175</v>
      </c>
      <c r="B16" s="273"/>
    </row>
    <row r="17" spans="1:2" ht="16.5" x14ac:dyDescent="0.25">
      <c r="A17" s="273" t="s">
        <v>2176</v>
      </c>
      <c r="B17" s="273"/>
    </row>
    <row r="18" spans="1:2" ht="16.5" x14ac:dyDescent="0.25">
      <c r="A18" s="273" t="s">
        <v>2177</v>
      </c>
      <c r="B18" s="273"/>
    </row>
    <row r="19" spans="1:2" ht="16.5" x14ac:dyDescent="0.25">
      <c r="A19" s="273" t="s">
        <v>2178</v>
      </c>
      <c r="B19" s="273"/>
    </row>
    <row r="20" spans="1:2" ht="16.5" x14ac:dyDescent="0.25">
      <c r="A20" s="273" t="s">
        <v>2179</v>
      </c>
      <c r="B20" s="273"/>
    </row>
    <row r="21" spans="1:2" ht="16.5" x14ac:dyDescent="0.25">
      <c r="A21" s="273" t="s">
        <v>2180</v>
      </c>
      <c r="B21" s="273"/>
    </row>
    <row r="22" spans="1:2" ht="16.5" x14ac:dyDescent="0.25">
      <c r="A22" s="273" t="s">
        <v>2181</v>
      </c>
      <c r="B22" s="273"/>
    </row>
    <row r="23" spans="1:2" ht="16.5" x14ac:dyDescent="0.25">
      <c r="A23" s="273" t="s">
        <v>2182</v>
      </c>
      <c r="B23" s="273"/>
    </row>
    <row r="24" spans="1:2" ht="16.5" x14ac:dyDescent="0.25">
      <c r="A24" s="100" t="s">
        <v>2183</v>
      </c>
      <c r="B24" s="100" t="s">
        <v>2184</v>
      </c>
    </row>
    <row r="25" spans="1:2" ht="16.5" x14ac:dyDescent="0.25">
      <c r="A25" s="100" t="s">
        <v>2185</v>
      </c>
      <c r="B25" s="100" t="s">
        <v>2186</v>
      </c>
    </row>
    <row r="26" spans="1:2" ht="16.5" x14ac:dyDescent="0.25">
      <c r="A26" s="79"/>
      <c r="B26" s="93"/>
    </row>
    <row r="27" spans="1:2" ht="49.5" x14ac:dyDescent="0.25">
      <c r="A27" s="84" t="s">
        <v>1198</v>
      </c>
      <c r="B27" s="84" t="s">
        <v>394</v>
      </c>
    </row>
    <row r="28" spans="1:2" ht="16.5" x14ac:dyDescent="0.25">
      <c r="A28" s="79"/>
      <c r="B28" s="93"/>
    </row>
    <row r="29" spans="1:2" ht="16.5" x14ac:dyDescent="0.25">
      <c r="A29" s="274" t="s">
        <v>4521</v>
      </c>
      <c r="B29" s="274"/>
    </row>
    <row r="30" spans="1:2" ht="16.5" x14ac:dyDescent="0.25">
      <c r="A30" s="101" t="s">
        <v>532</v>
      </c>
      <c r="B30" s="101" t="s">
        <v>533</v>
      </c>
    </row>
    <row r="31" spans="1:2" ht="16.5" x14ac:dyDescent="0.25">
      <c r="A31" s="79"/>
      <c r="B31" s="93"/>
    </row>
    <row r="32" spans="1:2" ht="16.5" x14ac:dyDescent="0.25">
      <c r="A32" s="105" t="s">
        <v>2187</v>
      </c>
      <c r="B32" s="105" t="s">
        <v>2188</v>
      </c>
    </row>
    <row r="33" spans="1:2" ht="16.5" x14ac:dyDescent="0.25">
      <c r="A33" s="244" t="s">
        <v>2189</v>
      </c>
      <c r="B33" s="244"/>
    </row>
    <row r="34" spans="1:2" ht="115.5" x14ac:dyDescent="0.25">
      <c r="A34" s="105" t="s">
        <v>584</v>
      </c>
      <c r="B34" s="144" t="s">
        <v>585</v>
      </c>
    </row>
    <row r="35" spans="1:2" ht="115.5" x14ac:dyDescent="0.25">
      <c r="A35" s="105" t="s">
        <v>553</v>
      </c>
      <c r="B35" s="105" t="s">
        <v>398</v>
      </c>
    </row>
    <row r="36" spans="1:2" ht="16.5" x14ac:dyDescent="0.25">
      <c r="A36" s="79"/>
      <c r="B36" s="93"/>
    </row>
    <row r="37" spans="1:2" ht="16.5" x14ac:dyDescent="0.25">
      <c r="A37" s="274" t="s">
        <v>587</v>
      </c>
      <c r="B37" s="274"/>
    </row>
    <row r="38" spans="1:2" ht="16.5" x14ac:dyDescent="0.25">
      <c r="A38" s="273" t="s">
        <v>2190</v>
      </c>
      <c r="B38" s="273"/>
    </row>
    <row r="39" spans="1:2" ht="16.5" x14ac:dyDescent="0.25">
      <c r="A39" s="273" t="s">
        <v>2191</v>
      </c>
      <c r="B39" s="273"/>
    </row>
    <row r="40" spans="1:2" ht="16.5" x14ac:dyDescent="0.25">
      <c r="A40" s="79"/>
      <c r="B40" s="93"/>
    </row>
    <row r="41" spans="1:2" ht="132" x14ac:dyDescent="0.25">
      <c r="A41" s="83" t="s">
        <v>2192</v>
      </c>
      <c r="B41" s="98" t="s">
        <v>4427</v>
      </c>
    </row>
    <row r="42" spans="1:2" ht="16.5" x14ac:dyDescent="0.25">
      <c r="A42" s="79"/>
      <c r="B42" s="93"/>
    </row>
    <row r="43" spans="1:2" ht="16.5" x14ac:dyDescent="0.25">
      <c r="A43" s="234" t="s">
        <v>400</v>
      </c>
      <c r="B43" s="234"/>
    </row>
    <row r="44" spans="1:2" ht="16.5" x14ac:dyDescent="0.3">
      <c r="A44" s="73"/>
      <c r="B44" s="73"/>
    </row>
    <row r="45" spans="1:2" ht="16.5" x14ac:dyDescent="0.3">
      <c r="A45" s="73"/>
      <c r="B45" s="73"/>
    </row>
    <row r="46" spans="1:2" ht="16.5" x14ac:dyDescent="0.3">
      <c r="A46" s="73"/>
      <c r="B46" s="73"/>
    </row>
    <row r="47" spans="1:2" ht="16.5" x14ac:dyDescent="0.3">
      <c r="A47" s="73"/>
      <c r="B47" s="73"/>
    </row>
  </sheetData>
  <mergeCells count="19">
    <mergeCell ref="A22:B22"/>
    <mergeCell ref="A11:B11"/>
    <mergeCell ref="A12:B12"/>
    <mergeCell ref="A13:B13"/>
    <mergeCell ref="A14:B14"/>
    <mergeCell ref="A15:B15"/>
    <mergeCell ref="A16:B16"/>
    <mergeCell ref="A17:B17"/>
    <mergeCell ref="A18:B18"/>
    <mergeCell ref="A19:B19"/>
    <mergeCell ref="A20:B20"/>
    <mergeCell ref="A21:B21"/>
    <mergeCell ref="A43:B43"/>
    <mergeCell ref="A23:B23"/>
    <mergeCell ref="A29:B29"/>
    <mergeCell ref="A33:B33"/>
    <mergeCell ref="A37:B37"/>
    <mergeCell ref="A38:B38"/>
    <mergeCell ref="A39:B39"/>
  </mergeCells>
  <hyperlinks>
    <hyperlink ref="B2" location="'Presupuesto Equipos '!A1" display="Horno para laboratorio"/>
  </hyperlinks>
  <pageMargins left="0.7" right="0.7" top="0.75" bottom="0.75" header="0.3" footer="0.3"/>
  <pageSetup paperSize="9" scale="86"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3"/>
  <dimension ref="A1:B99"/>
  <sheetViews>
    <sheetView view="pageBreakPreview" topLeftCell="A50" zoomScaleNormal="100" zoomScaleSheetLayoutView="100" workbookViewId="0">
      <selection activeCell="B57" sqref="B57"/>
    </sheetView>
  </sheetViews>
  <sheetFormatPr baseColWidth="10" defaultRowHeight="15" x14ac:dyDescent="0.25"/>
  <cols>
    <col min="1" max="2" width="50.5703125" customWidth="1"/>
  </cols>
  <sheetData>
    <row r="1" spans="1:2" ht="16.5" x14ac:dyDescent="0.25">
      <c r="A1" s="75" t="s">
        <v>372</v>
      </c>
      <c r="B1" s="76">
        <v>77</v>
      </c>
    </row>
    <row r="2" spans="1:2" ht="16.5" x14ac:dyDescent="0.25">
      <c r="A2" s="75" t="s">
        <v>440</v>
      </c>
      <c r="B2" s="76" t="s">
        <v>2193</v>
      </c>
    </row>
    <row r="3" spans="1:2" ht="16.5" x14ac:dyDescent="0.25">
      <c r="A3" s="188" t="s">
        <v>374</v>
      </c>
      <c r="B3" s="188">
        <v>1</v>
      </c>
    </row>
    <row r="4" spans="1:2" ht="16.5" x14ac:dyDescent="0.25">
      <c r="A4" s="204" t="s">
        <v>442</v>
      </c>
      <c r="B4" s="99"/>
    </row>
    <row r="5" spans="1:2" ht="16.5" x14ac:dyDescent="0.25">
      <c r="A5" s="95" t="s">
        <v>376</v>
      </c>
      <c r="B5" s="84"/>
    </row>
    <row r="6" spans="1:2" ht="16.5" x14ac:dyDescent="0.25">
      <c r="A6" s="95" t="s">
        <v>1301</v>
      </c>
      <c r="B6" s="84"/>
    </row>
    <row r="7" spans="1:2" ht="16.5" x14ac:dyDescent="0.25">
      <c r="A7" s="95" t="s">
        <v>1302</v>
      </c>
      <c r="B7" s="84"/>
    </row>
    <row r="8" spans="1:2" ht="16.5" x14ac:dyDescent="0.25">
      <c r="A8" s="206"/>
      <c r="B8" s="206"/>
    </row>
    <row r="9" spans="1:2" ht="82.5" x14ac:dyDescent="0.25">
      <c r="A9" s="95" t="s">
        <v>507</v>
      </c>
      <c r="B9" s="207" t="s">
        <v>2194</v>
      </c>
    </row>
    <row r="10" spans="1:2" ht="16.5" x14ac:dyDescent="0.25">
      <c r="A10" s="206"/>
      <c r="B10" s="206"/>
    </row>
    <row r="11" spans="1:2" ht="16.5" x14ac:dyDescent="0.25">
      <c r="A11" s="235" t="s">
        <v>443</v>
      </c>
      <c r="B11" s="235"/>
    </row>
    <row r="12" spans="1:2" ht="16.5" x14ac:dyDescent="0.25">
      <c r="A12" s="84" t="s">
        <v>2195</v>
      </c>
      <c r="B12" s="84" t="s">
        <v>382</v>
      </c>
    </row>
    <row r="13" spans="1:2" ht="16.5" x14ac:dyDescent="0.25">
      <c r="A13" s="84" t="s">
        <v>2196</v>
      </c>
      <c r="B13" s="84" t="s">
        <v>382</v>
      </c>
    </row>
    <row r="14" spans="1:2" ht="16.5" x14ac:dyDescent="0.25">
      <c r="A14" s="84" t="s">
        <v>2197</v>
      </c>
      <c r="B14" s="84" t="s">
        <v>382</v>
      </c>
    </row>
    <row r="15" spans="1:2" ht="16.5" x14ac:dyDescent="0.25">
      <c r="A15" s="84" t="s">
        <v>2198</v>
      </c>
      <c r="B15" s="84" t="s">
        <v>382</v>
      </c>
    </row>
    <row r="16" spans="1:2" ht="16.5" x14ac:dyDescent="0.25">
      <c r="A16" s="84" t="s">
        <v>2199</v>
      </c>
      <c r="B16" s="84" t="s">
        <v>382</v>
      </c>
    </row>
    <row r="17" spans="1:2" ht="16.5" x14ac:dyDescent="0.25">
      <c r="A17" s="84" t="s">
        <v>2200</v>
      </c>
      <c r="B17" s="84" t="s">
        <v>1350</v>
      </c>
    </row>
    <row r="18" spans="1:2" ht="16.5" x14ac:dyDescent="0.25">
      <c r="A18" s="84" t="s">
        <v>2201</v>
      </c>
      <c r="B18" s="84" t="s">
        <v>1350</v>
      </c>
    </row>
    <row r="19" spans="1:2" ht="16.5" x14ac:dyDescent="0.25">
      <c r="A19" s="84" t="s">
        <v>2202</v>
      </c>
      <c r="B19" s="84" t="s">
        <v>382</v>
      </c>
    </row>
    <row r="20" spans="1:2" ht="16.5" x14ac:dyDescent="0.25">
      <c r="A20" s="84" t="s">
        <v>2203</v>
      </c>
      <c r="B20" s="84" t="s">
        <v>382</v>
      </c>
    </row>
    <row r="21" spans="1:2" ht="16.5" x14ac:dyDescent="0.25">
      <c r="A21" s="84" t="s">
        <v>2204</v>
      </c>
      <c r="B21" s="84" t="s">
        <v>382</v>
      </c>
    </row>
    <row r="22" spans="1:2" ht="16.5" x14ac:dyDescent="0.25">
      <c r="A22" s="206"/>
      <c r="B22" s="206"/>
    </row>
    <row r="23" spans="1:2" ht="16.5" x14ac:dyDescent="0.25">
      <c r="A23" s="235" t="s">
        <v>1040</v>
      </c>
      <c r="B23" s="235"/>
    </row>
    <row r="24" spans="1:2" ht="16.5" x14ac:dyDescent="0.25">
      <c r="A24" s="84" t="s">
        <v>2205</v>
      </c>
      <c r="B24" s="84" t="s">
        <v>2206</v>
      </c>
    </row>
    <row r="25" spans="1:2" ht="16.5" x14ac:dyDescent="0.25">
      <c r="A25" s="84" t="s">
        <v>2207</v>
      </c>
      <c r="B25" s="84" t="s">
        <v>2208</v>
      </c>
    </row>
    <row r="26" spans="1:2" ht="16.5" x14ac:dyDescent="0.25">
      <c r="A26" s="84" t="s">
        <v>2209</v>
      </c>
      <c r="B26" s="105" t="s">
        <v>2210</v>
      </c>
    </row>
    <row r="27" spans="1:2" ht="33" x14ac:dyDescent="0.25">
      <c r="A27" s="84" t="s">
        <v>2211</v>
      </c>
      <c r="B27" s="105" t="s">
        <v>2212</v>
      </c>
    </row>
    <row r="28" spans="1:2" ht="16.5" x14ac:dyDescent="0.25">
      <c r="A28" s="84" t="s">
        <v>2213</v>
      </c>
      <c r="B28" s="105" t="s">
        <v>2214</v>
      </c>
    </row>
    <row r="29" spans="1:2" ht="16.5" x14ac:dyDescent="0.25">
      <c r="A29" s="84" t="s">
        <v>2215</v>
      </c>
      <c r="B29" s="84" t="s">
        <v>2216</v>
      </c>
    </row>
    <row r="30" spans="1:2" ht="16.5" x14ac:dyDescent="0.25">
      <c r="A30" s="84" t="s">
        <v>2217</v>
      </c>
      <c r="B30" s="84" t="s">
        <v>2218</v>
      </c>
    </row>
    <row r="31" spans="1:2" ht="49.5" x14ac:dyDescent="0.25">
      <c r="A31" s="84" t="s">
        <v>2219</v>
      </c>
      <c r="B31" s="207" t="s">
        <v>2220</v>
      </c>
    </row>
    <row r="32" spans="1:2" ht="16.5" x14ac:dyDescent="0.25">
      <c r="A32" s="84" t="s">
        <v>2221</v>
      </c>
      <c r="B32" s="84" t="s">
        <v>382</v>
      </c>
    </row>
    <row r="33" spans="1:2" ht="16.5" x14ac:dyDescent="0.25">
      <c r="A33" s="84" t="s">
        <v>2222</v>
      </c>
      <c r="B33" s="84" t="s">
        <v>382</v>
      </c>
    </row>
    <row r="34" spans="1:2" ht="49.5" x14ac:dyDescent="0.25">
      <c r="A34" s="282" t="s">
        <v>2223</v>
      </c>
      <c r="B34" s="84" t="s">
        <v>2224</v>
      </c>
    </row>
    <row r="35" spans="1:2" ht="33" x14ac:dyDescent="0.25">
      <c r="A35" s="282"/>
      <c r="B35" s="84" t="s">
        <v>2225</v>
      </c>
    </row>
    <row r="36" spans="1:2" ht="49.5" x14ac:dyDescent="0.25">
      <c r="A36" s="244" t="s">
        <v>2226</v>
      </c>
      <c r="B36" s="105" t="s">
        <v>2227</v>
      </c>
    </row>
    <row r="37" spans="1:2" ht="16.5" x14ac:dyDescent="0.25">
      <c r="A37" s="244"/>
      <c r="B37" s="208" t="s">
        <v>2228</v>
      </c>
    </row>
    <row r="38" spans="1:2" ht="99" x14ac:dyDescent="0.25">
      <c r="A38" s="244"/>
      <c r="B38" s="208" t="s">
        <v>2229</v>
      </c>
    </row>
    <row r="39" spans="1:2" ht="66" x14ac:dyDescent="0.25">
      <c r="A39" s="244" t="s">
        <v>2230</v>
      </c>
      <c r="B39" s="208" t="s">
        <v>2231</v>
      </c>
    </row>
    <row r="40" spans="1:2" ht="33" x14ac:dyDescent="0.25">
      <c r="A40" s="244"/>
      <c r="B40" s="208" t="s">
        <v>2232</v>
      </c>
    </row>
    <row r="41" spans="1:2" ht="99" x14ac:dyDescent="0.25">
      <c r="A41" s="105" t="s">
        <v>2233</v>
      </c>
      <c r="B41" s="208" t="s">
        <v>2234</v>
      </c>
    </row>
    <row r="42" spans="1:2" ht="16.5" x14ac:dyDescent="0.25">
      <c r="A42" s="251" t="s">
        <v>2235</v>
      </c>
      <c r="B42" s="105" t="s">
        <v>2236</v>
      </c>
    </row>
    <row r="43" spans="1:2" ht="33" x14ac:dyDescent="0.25">
      <c r="A43" s="251"/>
      <c r="B43" s="105" t="s">
        <v>2237</v>
      </c>
    </row>
    <row r="44" spans="1:2" ht="33" x14ac:dyDescent="0.25">
      <c r="A44" s="251"/>
      <c r="B44" s="105" t="s">
        <v>2238</v>
      </c>
    </row>
    <row r="45" spans="1:2" ht="16.5" x14ac:dyDescent="0.25">
      <c r="A45" s="251"/>
      <c r="B45" s="105" t="s">
        <v>2239</v>
      </c>
    </row>
    <row r="46" spans="1:2" ht="33" x14ac:dyDescent="0.25">
      <c r="A46" s="251"/>
      <c r="B46" s="105" t="s">
        <v>2240</v>
      </c>
    </row>
    <row r="47" spans="1:2" ht="49.5" x14ac:dyDescent="0.25">
      <c r="A47" s="251"/>
      <c r="B47" s="105" t="s">
        <v>2241</v>
      </c>
    </row>
    <row r="48" spans="1:2" ht="16.5" x14ac:dyDescent="0.25">
      <c r="A48" s="84" t="s">
        <v>2242</v>
      </c>
      <c r="B48" s="84" t="s">
        <v>2243</v>
      </c>
    </row>
    <row r="49" spans="1:2" ht="16.5" x14ac:dyDescent="0.25">
      <c r="A49" s="84" t="s">
        <v>2244</v>
      </c>
      <c r="B49" s="84" t="s">
        <v>2245</v>
      </c>
    </row>
    <row r="50" spans="1:2" ht="16.5" x14ac:dyDescent="0.25">
      <c r="A50" s="206"/>
      <c r="B50" s="206"/>
    </row>
    <row r="51" spans="1:2" ht="49.5" x14ac:dyDescent="0.25">
      <c r="A51" s="98" t="s">
        <v>1198</v>
      </c>
      <c r="B51" s="209" t="s">
        <v>394</v>
      </c>
    </row>
    <row r="52" spans="1:2" ht="16.5" x14ac:dyDescent="0.25">
      <c r="A52" s="206"/>
      <c r="B52" s="206"/>
    </row>
    <row r="53" spans="1:2" ht="16.5" x14ac:dyDescent="0.25">
      <c r="A53" s="84" t="s">
        <v>2246</v>
      </c>
      <c r="B53" s="84" t="s">
        <v>2247</v>
      </c>
    </row>
    <row r="54" spans="1:2" ht="33" x14ac:dyDescent="0.25">
      <c r="A54" s="84" t="s">
        <v>2248</v>
      </c>
      <c r="B54" s="84" t="s">
        <v>2249</v>
      </c>
    </row>
    <row r="55" spans="1:2" ht="16.5" x14ac:dyDescent="0.25">
      <c r="A55" s="282" t="s">
        <v>714</v>
      </c>
      <c r="B55" s="282"/>
    </row>
    <row r="56" spans="1:2" ht="16.5" x14ac:dyDescent="0.25">
      <c r="A56" s="206"/>
      <c r="B56" s="206"/>
    </row>
    <row r="57" spans="1:2" ht="115.5" x14ac:dyDescent="0.25">
      <c r="A57" s="84" t="s">
        <v>584</v>
      </c>
      <c r="B57" s="144" t="s">
        <v>585</v>
      </c>
    </row>
    <row r="58" spans="1:2" ht="115.5" x14ac:dyDescent="0.25">
      <c r="A58" s="84" t="s">
        <v>2250</v>
      </c>
      <c r="B58" s="207" t="s">
        <v>398</v>
      </c>
    </row>
    <row r="59" spans="1:2" ht="16.5" x14ac:dyDescent="0.25">
      <c r="A59" s="206"/>
      <c r="B59" s="206"/>
    </row>
    <row r="60" spans="1:2" ht="132" x14ac:dyDescent="0.25">
      <c r="A60" s="95" t="s">
        <v>2251</v>
      </c>
      <c r="B60" s="207" t="s">
        <v>2252</v>
      </c>
    </row>
    <row r="61" spans="1:2" ht="16.5" x14ac:dyDescent="0.25">
      <c r="A61" s="206"/>
      <c r="B61" s="206"/>
    </row>
    <row r="62" spans="1:2" ht="16.5" x14ac:dyDescent="0.25">
      <c r="A62" s="233" t="s">
        <v>587</v>
      </c>
      <c r="B62" s="233"/>
    </row>
    <row r="63" spans="1:2" ht="16.5" x14ac:dyDescent="0.25">
      <c r="A63" s="250" t="s">
        <v>2253</v>
      </c>
      <c r="B63" s="98" t="s">
        <v>2254</v>
      </c>
    </row>
    <row r="64" spans="1:2" ht="16.5" x14ac:dyDescent="0.25">
      <c r="A64" s="250"/>
      <c r="B64" s="98" t="s">
        <v>2255</v>
      </c>
    </row>
    <row r="65" spans="1:2" ht="16.5" x14ac:dyDescent="0.25">
      <c r="A65" s="250"/>
      <c r="B65" s="98" t="s">
        <v>2256</v>
      </c>
    </row>
    <row r="66" spans="1:2" ht="16.5" x14ac:dyDescent="0.25">
      <c r="A66" s="250"/>
      <c r="B66" s="98" t="s">
        <v>2257</v>
      </c>
    </row>
    <row r="67" spans="1:2" ht="16.5" x14ac:dyDescent="0.25">
      <c r="A67" s="250"/>
      <c r="B67" s="98" t="s">
        <v>2258</v>
      </c>
    </row>
    <row r="68" spans="1:2" ht="66" x14ac:dyDescent="0.25">
      <c r="A68" s="250"/>
      <c r="B68" s="101" t="s">
        <v>2259</v>
      </c>
    </row>
    <row r="69" spans="1:2" ht="49.5" x14ac:dyDescent="0.25">
      <c r="A69" s="98" t="s">
        <v>2260</v>
      </c>
      <c r="B69" s="105" t="s">
        <v>2261</v>
      </c>
    </row>
    <row r="70" spans="1:2" ht="16.5" x14ac:dyDescent="0.25">
      <c r="A70" s="84" t="s">
        <v>2262</v>
      </c>
      <c r="B70" s="84" t="s">
        <v>461</v>
      </c>
    </row>
    <row r="71" spans="1:2" ht="16.5" x14ac:dyDescent="0.25">
      <c r="A71" s="84" t="s">
        <v>2263</v>
      </c>
      <c r="B71" s="84" t="s">
        <v>461</v>
      </c>
    </row>
    <row r="72" spans="1:2" ht="33" x14ac:dyDescent="0.25">
      <c r="A72" s="105" t="s">
        <v>2264</v>
      </c>
      <c r="B72" s="105" t="s">
        <v>461</v>
      </c>
    </row>
    <row r="73" spans="1:2" ht="33" x14ac:dyDescent="0.25">
      <c r="A73" s="105" t="s">
        <v>2265</v>
      </c>
      <c r="B73" s="105" t="s">
        <v>617</v>
      </c>
    </row>
    <row r="74" spans="1:2" ht="33" x14ac:dyDescent="0.25">
      <c r="A74" s="84" t="s">
        <v>2266</v>
      </c>
      <c r="B74" s="84" t="s">
        <v>2267</v>
      </c>
    </row>
    <row r="75" spans="1:2" ht="33" x14ac:dyDescent="0.25">
      <c r="A75" s="282" t="s">
        <v>2268</v>
      </c>
      <c r="B75" s="84" t="s">
        <v>2269</v>
      </c>
    </row>
    <row r="76" spans="1:2" ht="49.5" x14ac:dyDescent="0.25">
      <c r="A76" s="282"/>
      <c r="B76" s="207" t="s">
        <v>2270</v>
      </c>
    </row>
    <row r="77" spans="1:2" ht="16.5" x14ac:dyDescent="0.25">
      <c r="A77" s="282"/>
      <c r="B77" s="84" t="s">
        <v>2271</v>
      </c>
    </row>
    <row r="78" spans="1:2" ht="33" x14ac:dyDescent="0.25">
      <c r="A78" s="282"/>
      <c r="B78" s="207" t="s">
        <v>2272</v>
      </c>
    </row>
    <row r="79" spans="1:2" ht="16.5" x14ac:dyDescent="0.25">
      <c r="A79" s="282"/>
      <c r="B79" s="207" t="s">
        <v>2273</v>
      </c>
    </row>
    <row r="80" spans="1:2" ht="33" x14ac:dyDescent="0.25">
      <c r="A80" s="282"/>
      <c r="B80" s="207" t="s">
        <v>2274</v>
      </c>
    </row>
    <row r="81" spans="1:2" ht="16.5" x14ac:dyDescent="0.25">
      <c r="A81" s="206"/>
      <c r="B81" s="206"/>
    </row>
    <row r="82" spans="1:2" ht="16.5" x14ac:dyDescent="0.25">
      <c r="A82" s="235" t="s">
        <v>1719</v>
      </c>
      <c r="B82" s="207" t="s">
        <v>2275</v>
      </c>
    </row>
    <row r="83" spans="1:2" ht="82.5" x14ac:dyDescent="0.25">
      <c r="A83" s="235"/>
      <c r="B83" s="207" t="s">
        <v>2276</v>
      </c>
    </row>
    <row r="84" spans="1:2" ht="16.5" x14ac:dyDescent="0.25">
      <c r="A84" s="235"/>
      <c r="B84" s="207" t="s">
        <v>2277</v>
      </c>
    </row>
    <row r="85" spans="1:2" ht="33" x14ac:dyDescent="0.25">
      <c r="A85" s="235"/>
      <c r="B85" s="207" t="s">
        <v>2278</v>
      </c>
    </row>
    <row r="86" spans="1:2" ht="49.5" x14ac:dyDescent="0.25">
      <c r="A86" s="235"/>
      <c r="B86" s="207" t="s">
        <v>2279</v>
      </c>
    </row>
    <row r="87" spans="1:2" ht="33" x14ac:dyDescent="0.25">
      <c r="A87" s="235"/>
      <c r="B87" s="207" t="s">
        <v>2280</v>
      </c>
    </row>
    <row r="88" spans="1:2" ht="16.5" x14ac:dyDescent="0.25">
      <c r="A88" s="206"/>
      <c r="B88" s="206"/>
    </row>
    <row r="89" spans="1:2" ht="16.5" x14ac:dyDescent="0.25">
      <c r="A89" s="291" t="s">
        <v>1084</v>
      </c>
      <c r="B89" s="291"/>
    </row>
    <row r="90" spans="1:2" ht="16.5" x14ac:dyDescent="0.25">
      <c r="A90" s="257" t="s">
        <v>2281</v>
      </c>
      <c r="B90" s="257"/>
    </row>
    <row r="91" spans="1:2" ht="16.5" x14ac:dyDescent="0.25">
      <c r="A91" s="206"/>
      <c r="B91" s="206"/>
    </row>
    <row r="92" spans="1:2" ht="16.5" x14ac:dyDescent="0.25">
      <c r="A92" s="235" t="s">
        <v>2282</v>
      </c>
      <c r="B92" s="235"/>
    </row>
    <row r="93" spans="1:2" ht="31.5" customHeight="1" x14ac:dyDescent="0.25">
      <c r="A93" s="289" t="s">
        <v>2283</v>
      </c>
      <c r="B93" s="289"/>
    </row>
    <row r="94" spans="1:2" ht="109.5" customHeight="1" x14ac:dyDescent="0.25">
      <c r="A94" s="290" t="s">
        <v>2284</v>
      </c>
      <c r="B94" s="290"/>
    </row>
    <row r="95" spans="1:2" ht="70.5" customHeight="1" x14ac:dyDescent="0.25">
      <c r="A95" s="289" t="s">
        <v>2285</v>
      </c>
      <c r="B95" s="289"/>
    </row>
    <row r="96" spans="1:2" ht="85.5" customHeight="1" x14ac:dyDescent="0.25">
      <c r="A96" s="290" t="s">
        <v>2286</v>
      </c>
      <c r="B96" s="290"/>
    </row>
    <row r="97" spans="1:2" ht="44.25" customHeight="1" x14ac:dyDescent="0.25">
      <c r="A97" s="289" t="s">
        <v>2287</v>
      </c>
      <c r="B97" s="289"/>
    </row>
    <row r="98" spans="1:2" ht="16.5" x14ac:dyDescent="0.25">
      <c r="A98" s="206"/>
      <c r="B98" s="206"/>
    </row>
    <row r="99" spans="1:2" ht="16.5" x14ac:dyDescent="0.25">
      <c r="A99" s="234" t="s">
        <v>400</v>
      </c>
      <c r="B99" s="234"/>
    </row>
  </sheetData>
  <mergeCells count="20">
    <mergeCell ref="A89:B89"/>
    <mergeCell ref="A11:B11"/>
    <mergeCell ref="A23:B23"/>
    <mergeCell ref="A34:A35"/>
    <mergeCell ref="A36:A38"/>
    <mergeCell ref="A39:A40"/>
    <mergeCell ref="A42:A47"/>
    <mergeCell ref="A55:B55"/>
    <mergeCell ref="A62:B62"/>
    <mergeCell ref="A63:A68"/>
    <mergeCell ref="A75:A80"/>
    <mergeCell ref="A82:A87"/>
    <mergeCell ref="A97:B97"/>
    <mergeCell ref="A99:B99"/>
    <mergeCell ref="A90:B90"/>
    <mergeCell ref="A92:B92"/>
    <mergeCell ref="A93:B93"/>
    <mergeCell ref="A94:B94"/>
    <mergeCell ref="A95:B95"/>
    <mergeCell ref="A96:B96"/>
  </mergeCells>
  <hyperlinks>
    <hyperlink ref="B2" location="'Presupuesto Equipos '!A1" display="Incinerador de desechos hospitalarios"/>
  </hyperlinks>
  <pageMargins left="0.7" right="0.7" top="0.75" bottom="0.75" header="0.3" footer="0.3"/>
  <pageSetup paperSize="9" scale="86"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4"/>
  <dimension ref="A1:B70"/>
  <sheetViews>
    <sheetView view="pageBreakPreview" topLeftCell="A4" zoomScaleNormal="100" zoomScaleSheetLayoutView="100" workbookViewId="0">
      <selection activeCell="B60" sqref="B60"/>
    </sheetView>
  </sheetViews>
  <sheetFormatPr baseColWidth="10" defaultRowHeight="15" x14ac:dyDescent="0.25"/>
  <cols>
    <col min="1" max="2" width="50.5703125" style="43" customWidth="1"/>
  </cols>
  <sheetData>
    <row r="1" spans="1:2" ht="16.5" x14ac:dyDescent="0.25">
      <c r="A1" s="75" t="s">
        <v>372</v>
      </c>
      <c r="B1" s="76">
        <v>78</v>
      </c>
    </row>
    <row r="2" spans="1:2" ht="16.5" x14ac:dyDescent="0.25">
      <c r="A2" s="75" t="s">
        <v>440</v>
      </c>
      <c r="B2" s="75" t="s">
        <v>2288</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401</v>
      </c>
      <c r="B9" s="98"/>
    </row>
    <row r="10" spans="1:2" ht="16.5" x14ac:dyDescent="0.25">
      <c r="A10" s="98" t="s">
        <v>616</v>
      </c>
      <c r="B10" s="98" t="s">
        <v>428</v>
      </c>
    </row>
    <row r="11" spans="1:2" ht="66" x14ac:dyDescent="0.25">
      <c r="A11" s="98" t="s">
        <v>2289</v>
      </c>
      <c r="B11" s="98" t="s">
        <v>428</v>
      </c>
    </row>
    <row r="12" spans="1:2" ht="16.5" x14ac:dyDescent="0.25">
      <c r="A12" s="98" t="s">
        <v>2290</v>
      </c>
      <c r="B12" s="98" t="s">
        <v>428</v>
      </c>
    </row>
    <row r="13" spans="1:2" ht="16.5" x14ac:dyDescent="0.25">
      <c r="A13" s="98" t="s">
        <v>2291</v>
      </c>
      <c r="B13" s="98" t="s">
        <v>428</v>
      </c>
    </row>
    <row r="14" spans="1:2" ht="16.5" x14ac:dyDescent="0.25">
      <c r="A14" s="79"/>
      <c r="B14" s="93"/>
    </row>
    <row r="15" spans="1:2" ht="16.5" x14ac:dyDescent="0.25">
      <c r="A15" s="83" t="s">
        <v>2292</v>
      </c>
      <c r="B15" s="98"/>
    </row>
    <row r="16" spans="1:2" ht="16.5" x14ac:dyDescent="0.25">
      <c r="A16" s="236" t="s">
        <v>2293</v>
      </c>
      <c r="B16" s="236"/>
    </row>
    <row r="17" spans="1:2" ht="16.5" x14ac:dyDescent="0.25">
      <c r="A17" s="98" t="s">
        <v>2294</v>
      </c>
      <c r="B17" s="98" t="s">
        <v>2295</v>
      </c>
    </row>
    <row r="18" spans="1:2" ht="16.5" x14ac:dyDescent="0.25">
      <c r="A18" s="236" t="s">
        <v>2296</v>
      </c>
      <c r="B18" s="98" t="s">
        <v>2297</v>
      </c>
    </row>
    <row r="19" spans="1:2" ht="16.5" x14ac:dyDescent="0.25">
      <c r="A19" s="236"/>
      <c r="B19" s="98" t="s">
        <v>2298</v>
      </c>
    </row>
    <row r="20" spans="1:2" ht="16.5" x14ac:dyDescent="0.25">
      <c r="A20" s="236"/>
      <c r="B20" s="98" t="s">
        <v>2299</v>
      </c>
    </row>
    <row r="21" spans="1:2" ht="16.5" x14ac:dyDescent="0.25">
      <c r="A21" s="98" t="s">
        <v>2300</v>
      </c>
      <c r="B21" s="98" t="s">
        <v>2301</v>
      </c>
    </row>
    <row r="22" spans="1:2" ht="16.5" x14ac:dyDescent="0.25">
      <c r="A22" s="236" t="s">
        <v>2302</v>
      </c>
      <c r="B22" s="98" t="s">
        <v>2303</v>
      </c>
    </row>
    <row r="23" spans="1:2" ht="16.5" x14ac:dyDescent="0.25">
      <c r="A23" s="236"/>
      <c r="B23" s="98" t="s">
        <v>2304</v>
      </c>
    </row>
    <row r="24" spans="1:2" ht="16.5" x14ac:dyDescent="0.25">
      <c r="A24" s="236"/>
      <c r="B24" s="98" t="s">
        <v>2305</v>
      </c>
    </row>
    <row r="25" spans="1:2" ht="16.5" x14ac:dyDescent="0.25">
      <c r="A25" s="236"/>
      <c r="B25" s="98" t="s">
        <v>2306</v>
      </c>
    </row>
    <row r="26" spans="1:2" ht="16.5" x14ac:dyDescent="0.25">
      <c r="A26" s="236"/>
      <c r="B26" s="98" t="s">
        <v>2307</v>
      </c>
    </row>
    <row r="27" spans="1:2" ht="16.5" x14ac:dyDescent="0.25">
      <c r="A27" s="236"/>
      <c r="B27" s="98" t="s">
        <v>2308</v>
      </c>
    </row>
    <row r="28" spans="1:2" ht="16.5" x14ac:dyDescent="0.25">
      <c r="A28" s="98" t="s">
        <v>2309</v>
      </c>
      <c r="B28" s="98" t="s">
        <v>2310</v>
      </c>
    </row>
    <row r="29" spans="1:2" ht="16.5" x14ac:dyDescent="0.25">
      <c r="A29" s="250" t="s">
        <v>2311</v>
      </c>
      <c r="B29" s="98" t="s">
        <v>2312</v>
      </c>
    </row>
    <row r="30" spans="1:2" ht="49.5" x14ac:dyDescent="0.25">
      <c r="A30" s="250"/>
      <c r="B30" s="98" t="s">
        <v>2313</v>
      </c>
    </row>
    <row r="31" spans="1:2" ht="33" x14ac:dyDescent="0.25">
      <c r="A31" s="250"/>
      <c r="B31" s="98" t="s">
        <v>2314</v>
      </c>
    </row>
    <row r="32" spans="1:2" ht="16.5" x14ac:dyDescent="0.25">
      <c r="A32" s="83" t="s">
        <v>2315</v>
      </c>
      <c r="B32" s="98"/>
    </row>
    <row r="33" spans="1:2" ht="16.5" x14ac:dyDescent="0.25">
      <c r="A33" s="98" t="s">
        <v>2316</v>
      </c>
      <c r="B33" s="98" t="s">
        <v>2317</v>
      </c>
    </row>
    <row r="34" spans="1:2" ht="16.5" x14ac:dyDescent="0.25">
      <c r="A34" s="98" t="s">
        <v>2318</v>
      </c>
      <c r="B34" s="98" t="s">
        <v>2319</v>
      </c>
    </row>
    <row r="35" spans="1:2" ht="16.5" x14ac:dyDescent="0.25">
      <c r="A35" s="98" t="s">
        <v>2320</v>
      </c>
      <c r="B35" s="98" t="s">
        <v>2321</v>
      </c>
    </row>
    <row r="36" spans="1:2" ht="16.5" x14ac:dyDescent="0.25">
      <c r="A36" s="98" t="s">
        <v>2322</v>
      </c>
      <c r="B36" s="98" t="s">
        <v>2323</v>
      </c>
    </row>
    <row r="37" spans="1:2" ht="16.5" x14ac:dyDescent="0.25">
      <c r="A37" s="98" t="s">
        <v>2324</v>
      </c>
      <c r="B37" s="98" t="s">
        <v>2325</v>
      </c>
    </row>
    <row r="38" spans="1:2" ht="16.5" x14ac:dyDescent="0.25">
      <c r="A38" s="98" t="s">
        <v>2326</v>
      </c>
      <c r="B38" s="98" t="s">
        <v>2327</v>
      </c>
    </row>
    <row r="39" spans="1:2" ht="16.5" x14ac:dyDescent="0.25">
      <c r="A39" s="250" t="s">
        <v>2328</v>
      </c>
      <c r="B39" s="98" t="s">
        <v>382</v>
      </c>
    </row>
    <row r="40" spans="1:2" ht="33" x14ac:dyDescent="0.25">
      <c r="A40" s="250"/>
      <c r="B40" s="98" t="s">
        <v>2329</v>
      </c>
    </row>
    <row r="41" spans="1:2" ht="16.5" x14ac:dyDescent="0.25">
      <c r="A41" s="250"/>
      <c r="B41" s="98" t="s">
        <v>2330</v>
      </c>
    </row>
    <row r="42" spans="1:2" ht="16.5" x14ac:dyDescent="0.25">
      <c r="A42" s="250"/>
      <c r="B42" s="98" t="s">
        <v>2331</v>
      </c>
    </row>
    <row r="43" spans="1:2" ht="33" x14ac:dyDescent="0.25">
      <c r="A43" s="250"/>
      <c r="B43" s="98" t="s">
        <v>2332</v>
      </c>
    </row>
    <row r="44" spans="1:2" ht="16.5" x14ac:dyDescent="0.25">
      <c r="A44" s="250"/>
      <c r="B44" s="98" t="s">
        <v>2333</v>
      </c>
    </row>
    <row r="45" spans="1:2" ht="49.5" x14ac:dyDescent="0.25">
      <c r="A45" s="98" t="s">
        <v>2334</v>
      </c>
      <c r="B45" s="98" t="s">
        <v>4522</v>
      </c>
    </row>
    <row r="46" spans="1:2" ht="16.5" x14ac:dyDescent="0.25">
      <c r="A46" s="79"/>
      <c r="B46" s="93"/>
    </row>
    <row r="47" spans="1:2" ht="16.5" x14ac:dyDescent="0.25">
      <c r="A47" s="219" t="s">
        <v>710</v>
      </c>
      <c r="B47" s="98" t="s">
        <v>1190</v>
      </c>
    </row>
    <row r="48" spans="1:2" ht="16.5" x14ac:dyDescent="0.25">
      <c r="A48" s="219" t="s">
        <v>710</v>
      </c>
      <c r="B48" s="98" t="s">
        <v>1422</v>
      </c>
    </row>
    <row r="49" spans="1:2" ht="16.5" x14ac:dyDescent="0.25">
      <c r="A49" s="219" t="s">
        <v>4603</v>
      </c>
      <c r="B49" s="101" t="s">
        <v>895</v>
      </c>
    </row>
    <row r="50" spans="1:2" ht="16.5" x14ac:dyDescent="0.25">
      <c r="A50" s="273" t="s">
        <v>1197</v>
      </c>
      <c r="B50" s="273"/>
    </row>
    <row r="51" spans="1:2" ht="16.5" x14ac:dyDescent="0.25">
      <c r="A51" s="79"/>
      <c r="B51" s="93"/>
    </row>
    <row r="52" spans="1:2" ht="115.5" x14ac:dyDescent="0.25">
      <c r="A52" s="101" t="s">
        <v>584</v>
      </c>
      <c r="B52" s="144" t="s">
        <v>585</v>
      </c>
    </row>
    <row r="53" spans="1:2" ht="115.5" x14ac:dyDescent="0.25">
      <c r="A53" s="101" t="s">
        <v>414</v>
      </c>
      <c r="B53" s="101" t="s">
        <v>398</v>
      </c>
    </row>
    <row r="54" spans="1:2" ht="16.5" x14ac:dyDescent="0.25">
      <c r="A54" s="233" t="s">
        <v>1421</v>
      </c>
      <c r="B54" s="233"/>
    </row>
    <row r="55" spans="1:2" ht="49.5" x14ac:dyDescent="0.25">
      <c r="A55" s="98" t="s">
        <v>1198</v>
      </c>
      <c r="B55" s="98" t="s">
        <v>394</v>
      </c>
    </row>
    <row r="56" spans="1:2" ht="16.5" x14ac:dyDescent="0.25">
      <c r="A56" s="79"/>
      <c r="B56" s="93"/>
    </row>
    <row r="57" spans="1:2" ht="16.5" x14ac:dyDescent="0.25">
      <c r="A57" s="83" t="s">
        <v>4604</v>
      </c>
      <c r="B57" s="83"/>
    </row>
    <row r="58" spans="1:2" ht="16.5" x14ac:dyDescent="0.25">
      <c r="A58" s="98" t="s">
        <v>4605</v>
      </c>
      <c r="B58" s="219" t="s">
        <v>392</v>
      </c>
    </row>
    <row r="59" spans="1:2" ht="16.5" x14ac:dyDescent="0.25">
      <c r="A59" s="98" t="s">
        <v>4606</v>
      </c>
      <c r="B59" s="219" t="s">
        <v>1135</v>
      </c>
    </row>
    <row r="60" spans="1:2" ht="16.5" x14ac:dyDescent="0.25">
      <c r="A60" s="98" t="s">
        <v>4607</v>
      </c>
      <c r="B60" s="219" t="s">
        <v>392</v>
      </c>
    </row>
    <row r="61" spans="1:2" ht="16.5" x14ac:dyDescent="0.25">
      <c r="A61" s="98" t="s">
        <v>4608</v>
      </c>
      <c r="B61" s="219" t="s">
        <v>4495</v>
      </c>
    </row>
    <row r="62" spans="1:2" ht="16.5" x14ac:dyDescent="0.25">
      <c r="A62" s="79"/>
      <c r="B62" s="93"/>
    </row>
    <row r="63" spans="1:2" ht="16.5" x14ac:dyDescent="0.25">
      <c r="A63" s="233" t="s">
        <v>920</v>
      </c>
      <c r="B63" s="233"/>
    </row>
    <row r="64" spans="1:2" ht="16.5" x14ac:dyDescent="0.25">
      <c r="A64" s="77" t="s">
        <v>4453</v>
      </c>
      <c r="B64" s="101" t="s">
        <v>670</v>
      </c>
    </row>
    <row r="65" spans="1:2" ht="16.5" x14ac:dyDescent="0.25">
      <c r="A65" s="79"/>
      <c r="B65" s="93"/>
    </row>
    <row r="66" spans="1:2" ht="115.5" x14ac:dyDescent="0.25">
      <c r="A66" s="83" t="s">
        <v>586</v>
      </c>
      <c r="B66" s="98" t="s">
        <v>4523</v>
      </c>
    </row>
    <row r="67" spans="1:2" ht="16.5" x14ac:dyDescent="0.25">
      <c r="A67" s="79"/>
      <c r="B67" s="93"/>
    </row>
    <row r="68" spans="1:2" ht="16.5" x14ac:dyDescent="0.25">
      <c r="A68" s="234" t="s">
        <v>400</v>
      </c>
      <c r="B68" s="234"/>
    </row>
    <row r="69" spans="1:2" ht="16.5" x14ac:dyDescent="0.3">
      <c r="A69" s="73"/>
      <c r="B69" s="73"/>
    </row>
    <row r="70" spans="1:2" ht="16.5" x14ac:dyDescent="0.3">
      <c r="A70" s="73"/>
      <c r="B70" s="73"/>
    </row>
  </sheetData>
  <mergeCells count="9">
    <mergeCell ref="A54:B54"/>
    <mergeCell ref="A63:B63"/>
    <mergeCell ref="A68:B68"/>
    <mergeCell ref="A16:B16"/>
    <mergeCell ref="A18:A20"/>
    <mergeCell ref="A22:A27"/>
    <mergeCell ref="A29:A31"/>
    <mergeCell ref="A39:A44"/>
    <mergeCell ref="A50:B50"/>
  </mergeCells>
  <pageMargins left="0.7" right="0.7" top="0.75" bottom="0.75" header="0.3" footer="0.3"/>
  <pageSetup scale="86"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5"/>
  <dimension ref="A1:B60"/>
  <sheetViews>
    <sheetView view="pageBreakPreview" zoomScaleNormal="100" zoomScaleSheetLayoutView="100" workbookViewId="0"/>
  </sheetViews>
  <sheetFormatPr baseColWidth="10" defaultRowHeight="15" x14ac:dyDescent="0.25"/>
  <cols>
    <col min="1" max="2" width="50.5703125" style="43" customWidth="1"/>
  </cols>
  <sheetData>
    <row r="1" spans="1:2" ht="16.5" x14ac:dyDescent="0.25">
      <c r="A1" s="75" t="s">
        <v>372</v>
      </c>
      <c r="B1" s="76">
        <v>79</v>
      </c>
    </row>
    <row r="2" spans="1:2" ht="16.5" x14ac:dyDescent="0.25">
      <c r="A2" s="75" t="s">
        <v>440</v>
      </c>
      <c r="B2" s="75" t="s">
        <v>304</v>
      </c>
    </row>
    <row r="3" spans="1:2" ht="16.5" x14ac:dyDescent="0.25">
      <c r="A3" s="77" t="s">
        <v>374</v>
      </c>
      <c r="B3" s="139">
        <v>5</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1587</v>
      </c>
      <c r="B9" s="95" t="s">
        <v>1540</v>
      </c>
    </row>
    <row r="10" spans="1:2" ht="16.5" x14ac:dyDescent="0.25">
      <c r="A10" s="84" t="s">
        <v>2335</v>
      </c>
      <c r="B10" s="84" t="s">
        <v>403</v>
      </c>
    </row>
    <row r="11" spans="1:2" ht="16.5" x14ac:dyDescent="0.25">
      <c r="A11" s="84" t="s">
        <v>2336</v>
      </c>
      <c r="B11" s="84" t="s">
        <v>403</v>
      </c>
    </row>
    <row r="12" spans="1:2" ht="33" x14ac:dyDescent="0.25">
      <c r="A12" s="84" t="s">
        <v>2337</v>
      </c>
      <c r="B12" s="84" t="s">
        <v>403</v>
      </c>
    </row>
    <row r="13" spans="1:2" ht="16.5" x14ac:dyDescent="0.25">
      <c r="A13" s="84" t="s">
        <v>2338</v>
      </c>
      <c r="B13" s="84" t="s">
        <v>403</v>
      </c>
    </row>
    <row r="14" spans="1:2" ht="33" x14ac:dyDescent="0.25">
      <c r="A14" s="84" t="s">
        <v>2339</v>
      </c>
      <c r="B14" s="84" t="s">
        <v>403</v>
      </c>
    </row>
    <row r="15" spans="1:2" ht="16.5" x14ac:dyDescent="0.25">
      <c r="A15" s="84" t="s">
        <v>2340</v>
      </c>
      <c r="B15" s="84" t="s">
        <v>392</v>
      </c>
    </row>
    <row r="16" spans="1:2" ht="16.5" x14ac:dyDescent="0.25">
      <c r="A16" s="84" t="s">
        <v>2341</v>
      </c>
      <c r="B16" s="84" t="s">
        <v>392</v>
      </c>
    </row>
    <row r="17" spans="1:2" ht="16.5" x14ac:dyDescent="0.25">
      <c r="A17" s="84" t="s">
        <v>2342</v>
      </c>
      <c r="B17" s="84" t="s">
        <v>403</v>
      </c>
    </row>
    <row r="18" spans="1:2" ht="16.5" x14ac:dyDescent="0.25">
      <c r="A18" s="84" t="s">
        <v>2343</v>
      </c>
      <c r="B18" s="84" t="s">
        <v>403</v>
      </c>
    </row>
    <row r="19" spans="1:2" ht="16.5" x14ac:dyDescent="0.25">
      <c r="A19" s="84" t="s">
        <v>2344</v>
      </c>
      <c r="B19" s="84" t="s">
        <v>403</v>
      </c>
    </row>
    <row r="20" spans="1:2" ht="33" x14ac:dyDescent="0.25">
      <c r="A20" s="84" t="s">
        <v>2345</v>
      </c>
      <c r="B20" s="84" t="s">
        <v>403</v>
      </c>
    </row>
    <row r="21" spans="1:2" ht="16.5" x14ac:dyDescent="0.25">
      <c r="A21" s="84" t="s">
        <v>2346</v>
      </c>
      <c r="B21" s="84" t="s">
        <v>392</v>
      </c>
    </row>
    <row r="22" spans="1:2" ht="16.5" x14ac:dyDescent="0.25">
      <c r="A22" s="84" t="s">
        <v>2347</v>
      </c>
      <c r="B22" s="84" t="s">
        <v>403</v>
      </c>
    </row>
    <row r="23" spans="1:2" ht="16.5" x14ac:dyDescent="0.25">
      <c r="A23" s="84" t="s">
        <v>2348</v>
      </c>
      <c r="B23" s="84" t="s">
        <v>403</v>
      </c>
    </row>
    <row r="24" spans="1:2" ht="16.5" x14ac:dyDescent="0.25">
      <c r="A24" s="84" t="s">
        <v>2349</v>
      </c>
      <c r="B24" s="84" t="s">
        <v>392</v>
      </c>
    </row>
    <row r="25" spans="1:2" ht="33" x14ac:dyDescent="0.25">
      <c r="A25" s="84" t="s">
        <v>2350</v>
      </c>
      <c r="B25" s="84" t="s">
        <v>392</v>
      </c>
    </row>
    <row r="26" spans="1:2" ht="33" x14ac:dyDescent="0.25">
      <c r="A26" s="84" t="s">
        <v>2351</v>
      </c>
      <c r="B26" s="84" t="s">
        <v>392</v>
      </c>
    </row>
    <row r="27" spans="1:2" ht="33" x14ac:dyDescent="0.25">
      <c r="A27" s="84" t="s">
        <v>2352</v>
      </c>
      <c r="B27" s="84" t="s">
        <v>392</v>
      </c>
    </row>
    <row r="28" spans="1:2" ht="33" x14ac:dyDescent="0.25">
      <c r="A28" s="84" t="s">
        <v>2353</v>
      </c>
      <c r="B28" s="84" t="s">
        <v>420</v>
      </c>
    </row>
    <row r="29" spans="1:2" ht="16.5" x14ac:dyDescent="0.25">
      <c r="A29" s="84" t="s">
        <v>2354</v>
      </c>
      <c r="B29" s="84" t="s">
        <v>420</v>
      </c>
    </row>
    <row r="30" spans="1:2" ht="33" x14ac:dyDescent="0.25">
      <c r="A30" s="84" t="s">
        <v>2355</v>
      </c>
      <c r="B30" s="84" t="s">
        <v>420</v>
      </c>
    </row>
    <row r="31" spans="1:2" ht="33" x14ac:dyDescent="0.25">
      <c r="A31" s="84" t="s">
        <v>2356</v>
      </c>
      <c r="B31" s="84" t="s">
        <v>392</v>
      </c>
    </row>
    <row r="32" spans="1:2" ht="33" x14ac:dyDescent="0.25">
      <c r="A32" s="84" t="s">
        <v>2357</v>
      </c>
      <c r="B32" s="84" t="s">
        <v>392</v>
      </c>
    </row>
    <row r="33" spans="1:2" ht="16.5" x14ac:dyDescent="0.25">
      <c r="A33" s="84" t="s">
        <v>2358</v>
      </c>
      <c r="B33" s="84" t="s">
        <v>392</v>
      </c>
    </row>
    <row r="34" spans="1:2" ht="16.5" x14ac:dyDescent="0.25">
      <c r="A34" s="84" t="s">
        <v>2359</v>
      </c>
      <c r="B34" s="84" t="s">
        <v>1082</v>
      </c>
    </row>
    <row r="35" spans="1:2" ht="33" x14ac:dyDescent="0.25">
      <c r="A35" s="84" t="s">
        <v>2360</v>
      </c>
      <c r="B35" s="84" t="s">
        <v>392</v>
      </c>
    </row>
    <row r="36" spans="1:2" ht="16.5" x14ac:dyDescent="0.25">
      <c r="A36" s="84" t="s">
        <v>2361</v>
      </c>
      <c r="B36" s="84" t="s">
        <v>392</v>
      </c>
    </row>
    <row r="37" spans="1:2" ht="16.5" x14ac:dyDescent="0.25">
      <c r="A37" s="84" t="s">
        <v>2362</v>
      </c>
      <c r="B37" s="84" t="s">
        <v>392</v>
      </c>
    </row>
    <row r="38" spans="1:2" ht="16.5" x14ac:dyDescent="0.25">
      <c r="A38" s="84" t="s">
        <v>2363</v>
      </c>
      <c r="B38" s="84" t="s">
        <v>392</v>
      </c>
    </row>
    <row r="39" spans="1:2" ht="49.5" x14ac:dyDescent="0.25">
      <c r="A39" s="84" t="s">
        <v>2364</v>
      </c>
      <c r="B39" s="84" t="s">
        <v>1082</v>
      </c>
    </row>
    <row r="40" spans="1:2" ht="49.5" x14ac:dyDescent="0.25">
      <c r="A40" s="84" t="s">
        <v>2365</v>
      </c>
      <c r="B40" s="84" t="s">
        <v>1082</v>
      </c>
    </row>
    <row r="41" spans="1:2" ht="16.5" x14ac:dyDescent="0.25">
      <c r="A41" s="84" t="s">
        <v>2366</v>
      </c>
      <c r="B41" s="84" t="s">
        <v>392</v>
      </c>
    </row>
    <row r="42" spans="1:2" ht="33" x14ac:dyDescent="0.25">
      <c r="A42" s="84" t="s">
        <v>2367</v>
      </c>
      <c r="B42" s="84" t="s">
        <v>392</v>
      </c>
    </row>
    <row r="43" spans="1:2" ht="33" x14ac:dyDescent="0.25">
      <c r="A43" s="84" t="s">
        <v>2368</v>
      </c>
      <c r="B43" s="84" t="s">
        <v>392</v>
      </c>
    </row>
    <row r="44" spans="1:2" ht="33" x14ac:dyDescent="0.25">
      <c r="A44" s="84" t="s">
        <v>2369</v>
      </c>
      <c r="B44" s="84" t="s">
        <v>392</v>
      </c>
    </row>
    <row r="45" spans="1:2" ht="33" x14ac:dyDescent="0.25">
      <c r="A45" s="84" t="s">
        <v>2370</v>
      </c>
      <c r="B45" s="84" t="s">
        <v>392</v>
      </c>
    </row>
    <row r="46" spans="1:2" ht="33" x14ac:dyDescent="0.25">
      <c r="A46" s="84" t="s">
        <v>2371</v>
      </c>
      <c r="B46" s="84" t="s">
        <v>392</v>
      </c>
    </row>
    <row r="47" spans="1:2" ht="16.5" x14ac:dyDescent="0.25">
      <c r="A47" s="79"/>
      <c r="B47" s="93"/>
    </row>
    <row r="48" spans="1:2" ht="16.5" x14ac:dyDescent="0.25">
      <c r="A48" s="235" t="s">
        <v>384</v>
      </c>
      <c r="B48" s="235"/>
    </row>
    <row r="49" spans="1:2" ht="16.5" x14ac:dyDescent="0.25">
      <c r="A49" s="84" t="s">
        <v>1584</v>
      </c>
      <c r="B49" s="84" t="s">
        <v>1441</v>
      </c>
    </row>
    <row r="50" spans="1:2" ht="16.5" x14ac:dyDescent="0.25">
      <c r="A50" s="84" t="s">
        <v>1559</v>
      </c>
      <c r="B50" s="84" t="s">
        <v>1190</v>
      </c>
    </row>
    <row r="51" spans="1:2" ht="16.5" x14ac:dyDescent="0.25">
      <c r="A51" s="84" t="s">
        <v>551</v>
      </c>
      <c r="B51" s="84" t="s">
        <v>1422</v>
      </c>
    </row>
    <row r="52" spans="1:2" ht="33" x14ac:dyDescent="0.25">
      <c r="A52" s="84" t="s">
        <v>1560</v>
      </c>
      <c r="B52" s="84" t="s">
        <v>1444</v>
      </c>
    </row>
    <row r="53" spans="1:2" ht="16.5" x14ac:dyDescent="0.25">
      <c r="A53" s="84" t="s">
        <v>1561</v>
      </c>
      <c r="B53" s="84" t="s">
        <v>1562</v>
      </c>
    </row>
    <row r="54" spans="1:2" ht="115.5" x14ac:dyDescent="0.25">
      <c r="A54" s="105" t="s">
        <v>584</v>
      </c>
      <c r="B54" s="144" t="s">
        <v>585</v>
      </c>
    </row>
    <row r="55" spans="1:2" ht="115.5" x14ac:dyDescent="0.25">
      <c r="A55" s="105" t="s">
        <v>397</v>
      </c>
      <c r="B55" s="105" t="s">
        <v>398</v>
      </c>
    </row>
    <row r="56" spans="1:2" ht="16.5" x14ac:dyDescent="0.25">
      <c r="A56" s="79"/>
      <c r="B56" s="93"/>
    </row>
    <row r="57" spans="1:2" ht="16.5" x14ac:dyDescent="0.25">
      <c r="A57" s="77" t="s">
        <v>586</v>
      </c>
      <c r="B57" s="101" t="s">
        <v>1598</v>
      </c>
    </row>
    <row r="58" spans="1:2" ht="16.5" x14ac:dyDescent="0.25">
      <c r="A58" s="79"/>
      <c r="B58" s="93"/>
    </row>
    <row r="59" spans="1:2" ht="16.5" x14ac:dyDescent="0.25">
      <c r="A59" s="234" t="s">
        <v>400</v>
      </c>
      <c r="B59" s="234"/>
    </row>
    <row r="60" spans="1:2" ht="16.5" x14ac:dyDescent="0.3">
      <c r="A60" s="73"/>
      <c r="B60" s="73"/>
    </row>
  </sheetData>
  <mergeCells count="2">
    <mergeCell ref="A48:B48"/>
    <mergeCell ref="A59:B59"/>
  </mergeCells>
  <pageMargins left="0.7" right="0.7" top="0.75" bottom="0.75" header="0.3" footer="0.3"/>
  <pageSetup paperSize="9" scale="86"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6"/>
  <dimension ref="A1:B84"/>
  <sheetViews>
    <sheetView view="pageBreakPreview" zoomScaleNormal="100" zoomScaleSheetLayoutView="100" workbookViewId="0">
      <selection activeCell="C5" sqref="C5"/>
    </sheetView>
  </sheetViews>
  <sheetFormatPr baseColWidth="10" defaultRowHeight="15" x14ac:dyDescent="0.25"/>
  <cols>
    <col min="1" max="2" width="50.5703125" style="43" customWidth="1"/>
  </cols>
  <sheetData>
    <row r="1" spans="1:2" ht="16.5" x14ac:dyDescent="0.25">
      <c r="A1" s="75" t="s">
        <v>372</v>
      </c>
      <c r="B1" s="76">
        <v>80</v>
      </c>
    </row>
    <row r="2" spans="1:2" ht="16.5" x14ac:dyDescent="0.25">
      <c r="A2" s="75" t="s">
        <v>440</v>
      </c>
      <c r="B2" s="76" t="s">
        <v>305</v>
      </c>
    </row>
    <row r="3" spans="1:2" ht="16.5" x14ac:dyDescent="0.25">
      <c r="A3" s="77" t="s">
        <v>374</v>
      </c>
      <c r="B3" s="139">
        <v>3</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1587</v>
      </c>
      <c r="B9" s="95" t="s">
        <v>1540</v>
      </c>
    </row>
    <row r="10" spans="1:2" ht="33" x14ac:dyDescent="0.25">
      <c r="A10" s="84" t="s">
        <v>2372</v>
      </c>
      <c r="B10" s="84" t="s">
        <v>392</v>
      </c>
    </row>
    <row r="11" spans="1:2" ht="16.5" x14ac:dyDescent="0.25">
      <c r="A11" s="84" t="s">
        <v>2373</v>
      </c>
      <c r="B11" s="84" t="s">
        <v>392</v>
      </c>
    </row>
    <row r="12" spans="1:2" ht="33" x14ac:dyDescent="0.25">
      <c r="A12" s="84" t="s">
        <v>2374</v>
      </c>
      <c r="B12" s="84" t="s">
        <v>392</v>
      </c>
    </row>
    <row r="13" spans="1:2" ht="16.5" x14ac:dyDescent="0.25">
      <c r="A13" s="84" t="s">
        <v>2375</v>
      </c>
      <c r="B13" s="84" t="s">
        <v>392</v>
      </c>
    </row>
    <row r="14" spans="1:2" ht="16.5" x14ac:dyDescent="0.25">
      <c r="A14" s="84" t="s">
        <v>2376</v>
      </c>
      <c r="B14" s="84" t="s">
        <v>420</v>
      </c>
    </row>
    <row r="15" spans="1:2" ht="16.5" x14ac:dyDescent="0.25">
      <c r="A15" s="84" t="s">
        <v>2377</v>
      </c>
      <c r="B15" s="84" t="s">
        <v>420</v>
      </c>
    </row>
    <row r="16" spans="1:2" ht="16.5" x14ac:dyDescent="0.25">
      <c r="A16" s="84" t="s">
        <v>2378</v>
      </c>
      <c r="B16" s="84" t="s">
        <v>392</v>
      </c>
    </row>
    <row r="17" spans="1:2" ht="33" x14ac:dyDescent="0.25">
      <c r="A17" s="84" t="s">
        <v>2379</v>
      </c>
      <c r="B17" s="84" t="s">
        <v>420</v>
      </c>
    </row>
    <row r="18" spans="1:2" ht="33" x14ac:dyDescent="0.25">
      <c r="A18" s="84" t="s">
        <v>2380</v>
      </c>
      <c r="B18" s="84" t="s">
        <v>403</v>
      </c>
    </row>
    <row r="19" spans="1:2" ht="33" x14ac:dyDescent="0.25">
      <c r="A19" s="84" t="s">
        <v>2381</v>
      </c>
      <c r="B19" s="84" t="s">
        <v>420</v>
      </c>
    </row>
    <row r="20" spans="1:2" ht="16.5" x14ac:dyDescent="0.25">
      <c r="A20" s="84" t="s">
        <v>2382</v>
      </c>
      <c r="B20" s="84" t="s">
        <v>420</v>
      </c>
    </row>
    <row r="21" spans="1:2" ht="16.5" x14ac:dyDescent="0.25">
      <c r="A21" s="84" t="s">
        <v>2383</v>
      </c>
      <c r="B21" s="84" t="s">
        <v>420</v>
      </c>
    </row>
    <row r="22" spans="1:2" ht="33" x14ac:dyDescent="0.25">
      <c r="A22" s="84" t="s">
        <v>2384</v>
      </c>
      <c r="B22" s="84" t="s">
        <v>1552</v>
      </c>
    </row>
    <row r="23" spans="1:2" ht="33" x14ac:dyDescent="0.25">
      <c r="A23" s="84" t="s">
        <v>2385</v>
      </c>
      <c r="B23" s="84" t="s">
        <v>1552</v>
      </c>
    </row>
    <row r="24" spans="1:2" ht="33" x14ac:dyDescent="0.25">
      <c r="A24" s="84" t="s">
        <v>2386</v>
      </c>
      <c r="B24" s="84" t="s">
        <v>392</v>
      </c>
    </row>
    <row r="25" spans="1:2" ht="33" x14ac:dyDescent="0.25">
      <c r="A25" s="84" t="s">
        <v>2387</v>
      </c>
      <c r="B25" s="84" t="s">
        <v>392</v>
      </c>
    </row>
    <row r="26" spans="1:2" ht="33" x14ac:dyDescent="0.25">
      <c r="A26" s="84" t="s">
        <v>2388</v>
      </c>
      <c r="B26" s="84" t="s">
        <v>420</v>
      </c>
    </row>
    <row r="27" spans="1:2" ht="33" x14ac:dyDescent="0.25">
      <c r="A27" s="84" t="s">
        <v>2389</v>
      </c>
      <c r="B27" s="84" t="s">
        <v>420</v>
      </c>
    </row>
    <row r="28" spans="1:2" ht="16.5" x14ac:dyDescent="0.25">
      <c r="A28" s="84" t="s">
        <v>2390</v>
      </c>
      <c r="B28" s="84" t="s">
        <v>392</v>
      </c>
    </row>
    <row r="29" spans="1:2" ht="16.5" x14ac:dyDescent="0.25">
      <c r="A29" s="84" t="s">
        <v>2391</v>
      </c>
      <c r="B29" s="84" t="s">
        <v>392</v>
      </c>
    </row>
    <row r="30" spans="1:2" ht="33" x14ac:dyDescent="0.25">
      <c r="A30" s="84" t="s">
        <v>2392</v>
      </c>
      <c r="B30" s="84" t="s">
        <v>403</v>
      </c>
    </row>
    <row r="31" spans="1:2" ht="33" x14ac:dyDescent="0.25">
      <c r="A31" s="84" t="s">
        <v>2393</v>
      </c>
      <c r="B31" s="84" t="s">
        <v>403</v>
      </c>
    </row>
    <row r="32" spans="1:2" ht="16.5" x14ac:dyDescent="0.25">
      <c r="A32" s="84" t="s">
        <v>2394</v>
      </c>
      <c r="B32" s="84" t="s">
        <v>420</v>
      </c>
    </row>
    <row r="33" spans="1:2" ht="33" x14ac:dyDescent="0.25">
      <c r="A33" s="84" t="s">
        <v>2395</v>
      </c>
      <c r="B33" s="84" t="s">
        <v>420</v>
      </c>
    </row>
    <row r="34" spans="1:2" ht="16.5" x14ac:dyDescent="0.25">
      <c r="A34" s="84" t="s">
        <v>2396</v>
      </c>
      <c r="B34" s="84" t="s">
        <v>403</v>
      </c>
    </row>
    <row r="35" spans="1:2" ht="16.5" x14ac:dyDescent="0.25">
      <c r="A35" s="84" t="s">
        <v>2397</v>
      </c>
      <c r="B35" s="84" t="s">
        <v>403</v>
      </c>
    </row>
    <row r="36" spans="1:2" ht="16.5" x14ac:dyDescent="0.25">
      <c r="A36" s="84" t="s">
        <v>2398</v>
      </c>
      <c r="B36" s="84" t="s">
        <v>403</v>
      </c>
    </row>
    <row r="37" spans="1:2" ht="16.5" x14ac:dyDescent="0.25">
      <c r="A37" s="84" t="s">
        <v>2399</v>
      </c>
      <c r="B37" s="84" t="s">
        <v>403</v>
      </c>
    </row>
    <row r="38" spans="1:2" ht="16.5" x14ac:dyDescent="0.25">
      <c r="A38" s="84" t="s">
        <v>2400</v>
      </c>
      <c r="B38" s="84" t="s">
        <v>392</v>
      </c>
    </row>
    <row r="39" spans="1:2" ht="16.5" x14ac:dyDescent="0.25">
      <c r="A39" s="84" t="s">
        <v>2401</v>
      </c>
      <c r="B39" s="84" t="s">
        <v>392</v>
      </c>
    </row>
    <row r="40" spans="1:2" ht="16.5" x14ac:dyDescent="0.25">
      <c r="A40" s="84" t="s">
        <v>2402</v>
      </c>
      <c r="B40" s="84" t="s">
        <v>392</v>
      </c>
    </row>
    <row r="41" spans="1:2" ht="16.5" x14ac:dyDescent="0.25">
      <c r="A41" s="84" t="s">
        <v>2403</v>
      </c>
      <c r="B41" s="84" t="s">
        <v>392</v>
      </c>
    </row>
    <row r="42" spans="1:2" ht="16.5" x14ac:dyDescent="0.25">
      <c r="A42" s="84" t="s">
        <v>2404</v>
      </c>
      <c r="B42" s="84" t="s">
        <v>420</v>
      </c>
    </row>
    <row r="43" spans="1:2" ht="16.5" x14ac:dyDescent="0.25">
      <c r="A43" s="84" t="s">
        <v>2405</v>
      </c>
      <c r="B43" s="84" t="s">
        <v>420</v>
      </c>
    </row>
    <row r="44" spans="1:2" ht="16.5" x14ac:dyDescent="0.25">
      <c r="A44" s="84" t="s">
        <v>2406</v>
      </c>
      <c r="B44" s="84" t="s">
        <v>392</v>
      </c>
    </row>
    <row r="45" spans="1:2" ht="33" x14ac:dyDescent="0.25">
      <c r="A45" s="84" t="s">
        <v>2407</v>
      </c>
      <c r="B45" s="84" t="s">
        <v>392</v>
      </c>
    </row>
    <row r="46" spans="1:2" ht="33" x14ac:dyDescent="0.25">
      <c r="A46" s="84" t="s">
        <v>2408</v>
      </c>
      <c r="B46" s="84" t="s">
        <v>420</v>
      </c>
    </row>
    <row r="47" spans="1:2" ht="16.5" x14ac:dyDescent="0.25">
      <c r="A47" s="84" t="s">
        <v>2409</v>
      </c>
      <c r="B47" s="84" t="s">
        <v>392</v>
      </c>
    </row>
    <row r="48" spans="1:2" ht="16.5" x14ac:dyDescent="0.25">
      <c r="A48" s="84" t="s">
        <v>2410</v>
      </c>
      <c r="B48" s="84" t="s">
        <v>392</v>
      </c>
    </row>
    <row r="49" spans="1:2" ht="16.5" x14ac:dyDescent="0.25">
      <c r="A49" s="84" t="s">
        <v>2411</v>
      </c>
      <c r="B49" s="84" t="s">
        <v>392</v>
      </c>
    </row>
    <row r="50" spans="1:2" ht="33" x14ac:dyDescent="0.25">
      <c r="A50" s="84" t="s">
        <v>2412</v>
      </c>
      <c r="B50" s="84" t="s">
        <v>392</v>
      </c>
    </row>
    <row r="51" spans="1:2" ht="16.5" x14ac:dyDescent="0.25">
      <c r="A51" s="84" t="s">
        <v>2413</v>
      </c>
      <c r="B51" s="84" t="s">
        <v>420</v>
      </c>
    </row>
    <row r="52" spans="1:2" ht="16.5" x14ac:dyDescent="0.25">
      <c r="A52" s="84" t="s">
        <v>2414</v>
      </c>
      <c r="B52" s="84" t="s">
        <v>420</v>
      </c>
    </row>
    <row r="53" spans="1:2" ht="16.5" x14ac:dyDescent="0.25">
      <c r="A53" s="84" t="s">
        <v>2415</v>
      </c>
      <c r="B53" s="84" t="s">
        <v>420</v>
      </c>
    </row>
    <row r="54" spans="1:2" ht="33" x14ac:dyDescent="0.25">
      <c r="A54" s="84" t="s">
        <v>2416</v>
      </c>
      <c r="B54" s="84" t="s">
        <v>392</v>
      </c>
    </row>
    <row r="55" spans="1:2" ht="49.5" x14ac:dyDescent="0.25">
      <c r="A55" s="84" t="s">
        <v>2417</v>
      </c>
      <c r="B55" s="84" t="s">
        <v>392</v>
      </c>
    </row>
    <row r="56" spans="1:2" ht="33" x14ac:dyDescent="0.25">
      <c r="A56" s="84" t="s">
        <v>2418</v>
      </c>
      <c r="B56" s="84" t="s">
        <v>392</v>
      </c>
    </row>
    <row r="57" spans="1:2" ht="16.5" x14ac:dyDescent="0.25">
      <c r="A57" s="84" t="s">
        <v>2419</v>
      </c>
      <c r="B57" s="84" t="s">
        <v>420</v>
      </c>
    </row>
    <row r="58" spans="1:2" ht="16.5" x14ac:dyDescent="0.25">
      <c r="A58" s="84" t="s">
        <v>2420</v>
      </c>
      <c r="B58" s="84" t="s">
        <v>420</v>
      </c>
    </row>
    <row r="59" spans="1:2" ht="16.5" x14ac:dyDescent="0.25">
      <c r="A59" s="84" t="s">
        <v>2421</v>
      </c>
      <c r="B59" s="84" t="s">
        <v>420</v>
      </c>
    </row>
    <row r="60" spans="1:2" ht="49.5" x14ac:dyDescent="0.25">
      <c r="A60" s="84" t="s">
        <v>2422</v>
      </c>
      <c r="B60" s="84" t="s">
        <v>1082</v>
      </c>
    </row>
    <row r="61" spans="1:2" ht="33" x14ac:dyDescent="0.25">
      <c r="A61" s="84" t="s">
        <v>2423</v>
      </c>
      <c r="B61" s="84" t="s">
        <v>392</v>
      </c>
    </row>
    <row r="62" spans="1:2" ht="33" x14ac:dyDescent="0.25">
      <c r="A62" s="84" t="s">
        <v>2424</v>
      </c>
      <c r="B62" s="84" t="s">
        <v>392</v>
      </c>
    </row>
    <row r="63" spans="1:2" ht="49.5" x14ac:dyDescent="0.25">
      <c r="A63" s="84" t="s">
        <v>2425</v>
      </c>
      <c r="B63" s="84" t="s">
        <v>1082</v>
      </c>
    </row>
    <row r="64" spans="1:2" ht="33" x14ac:dyDescent="0.25">
      <c r="A64" s="84" t="s">
        <v>2426</v>
      </c>
      <c r="B64" s="84" t="s">
        <v>1082</v>
      </c>
    </row>
    <row r="65" spans="1:2" ht="16.5" x14ac:dyDescent="0.25">
      <c r="A65" s="84" t="s">
        <v>2427</v>
      </c>
      <c r="B65" s="84" t="s">
        <v>392</v>
      </c>
    </row>
    <row r="66" spans="1:2" ht="33" x14ac:dyDescent="0.25">
      <c r="A66" s="84" t="s">
        <v>2428</v>
      </c>
      <c r="B66" s="84" t="s">
        <v>392</v>
      </c>
    </row>
    <row r="67" spans="1:2" ht="33" x14ac:dyDescent="0.25">
      <c r="A67" s="84" t="s">
        <v>2429</v>
      </c>
      <c r="B67" s="84" t="s">
        <v>392</v>
      </c>
    </row>
    <row r="68" spans="1:2" ht="33" x14ac:dyDescent="0.25">
      <c r="A68" s="84" t="s">
        <v>2430</v>
      </c>
      <c r="B68" s="84" t="s">
        <v>392</v>
      </c>
    </row>
    <row r="69" spans="1:2" ht="33" x14ac:dyDescent="0.25">
      <c r="A69" s="84" t="s">
        <v>2431</v>
      </c>
      <c r="B69" s="84" t="s">
        <v>392</v>
      </c>
    </row>
    <row r="70" spans="1:2" ht="16.5" x14ac:dyDescent="0.25">
      <c r="A70" s="84" t="s">
        <v>2432</v>
      </c>
      <c r="B70" s="84" t="s">
        <v>392</v>
      </c>
    </row>
    <row r="71" spans="1:2" ht="16.5" x14ac:dyDescent="0.25">
      <c r="A71" s="84" t="s">
        <v>2433</v>
      </c>
      <c r="B71" s="84" t="s">
        <v>392</v>
      </c>
    </row>
    <row r="72" spans="1:2" ht="16.5" x14ac:dyDescent="0.25">
      <c r="A72" s="79"/>
      <c r="B72" s="93"/>
    </row>
    <row r="73" spans="1:2" ht="16.5" x14ac:dyDescent="0.25">
      <c r="A73" s="235" t="s">
        <v>384</v>
      </c>
      <c r="B73" s="235"/>
    </row>
    <row r="74" spans="1:2" ht="16.5" x14ac:dyDescent="0.25">
      <c r="A74" s="84" t="s">
        <v>1584</v>
      </c>
      <c r="B74" s="84" t="s">
        <v>1441</v>
      </c>
    </row>
    <row r="75" spans="1:2" ht="16.5" x14ac:dyDescent="0.25">
      <c r="A75" s="84" t="s">
        <v>1559</v>
      </c>
      <c r="B75" s="84" t="s">
        <v>1190</v>
      </c>
    </row>
    <row r="76" spans="1:2" ht="16.5" x14ac:dyDescent="0.25">
      <c r="A76" s="84" t="s">
        <v>551</v>
      </c>
      <c r="B76" s="84" t="s">
        <v>1422</v>
      </c>
    </row>
    <row r="77" spans="1:2" ht="33" x14ac:dyDescent="0.25">
      <c r="A77" s="84" t="s">
        <v>1560</v>
      </c>
      <c r="B77" s="84" t="s">
        <v>1444</v>
      </c>
    </row>
    <row r="78" spans="1:2" ht="16.5" x14ac:dyDescent="0.25">
      <c r="A78" s="84" t="s">
        <v>1561</v>
      </c>
      <c r="B78" s="84" t="s">
        <v>1562</v>
      </c>
    </row>
    <row r="79" spans="1:2" ht="115.5" x14ac:dyDescent="0.25">
      <c r="A79" s="105" t="s">
        <v>584</v>
      </c>
      <c r="B79" s="144" t="s">
        <v>585</v>
      </c>
    </row>
    <row r="80" spans="1:2" ht="115.5" x14ac:dyDescent="0.25">
      <c r="A80" s="105" t="s">
        <v>397</v>
      </c>
      <c r="B80" s="105" t="s">
        <v>398</v>
      </c>
    </row>
    <row r="81" spans="1:2" ht="16.5" x14ac:dyDescent="0.25">
      <c r="A81" s="79"/>
      <c r="B81" s="93"/>
    </row>
    <row r="82" spans="1:2" ht="16.5" x14ac:dyDescent="0.25">
      <c r="A82" s="77" t="s">
        <v>586</v>
      </c>
      <c r="B82" s="101" t="s">
        <v>588</v>
      </c>
    </row>
    <row r="83" spans="1:2" ht="16.5" x14ac:dyDescent="0.25">
      <c r="A83" s="79"/>
      <c r="B83" s="93"/>
    </row>
    <row r="84" spans="1:2" ht="16.5" x14ac:dyDescent="0.25">
      <c r="A84" s="234" t="s">
        <v>400</v>
      </c>
      <c r="B84" s="234"/>
    </row>
  </sheetData>
  <mergeCells count="2">
    <mergeCell ref="A73:B73"/>
    <mergeCell ref="A84:B84"/>
  </mergeCells>
  <pageMargins left="0.7" right="0.7" top="0.75" bottom="0.75" header="0.3" footer="0.3"/>
  <pageSetup paperSize="9" scale="86"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7"/>
  <dimension ref="A1:B60"/>
  <sheetViews>
    <sheetView view="pageBreakPreview" zoomScaleNormal="100" zoomScaleSheetLayoutView="100" workbookViewId="0">
      <selection activeCell="C11" sqref="C11"/>
    </sheetView>
  </sheetViews>
  <sheetFormatPr baseColWidth="10" defaultRowHeight="15" x14ac:dyDescent="0.25"/>
  <cols>
    <col min="1" max="2" width="50.5703125" style="43" customWidth="1"/>
  </cols>
  <sheetData>
    <row r="1" spans="1:2" ht="16.5" x14ac:dyDescent="0.25">
      <c r="A1" s="75" t="s">
        <v>372</v>
      </c>
      <c r="B1" s="76">
        <v>81</v>
      </c>
    </row>
    <row r="2" spans="1:2" ht="16.5" x14ac:dyDescent="0.25">
      <c r="A2" s="75" t="s">
        <v>440</v>
      </c>
      <c r="B2" s="75" t="s">
        <v>306</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1587</v>
      </c>
      <c r="B9" s="95" t="s">
        <v>1540</v>
      </c>
    </row>
    <row r="10" spans="1:2" ht="16.5" x14ac:dyDescent="0.25">
      <c r="A10" s="105" t="s">
        <v>2434</v>
      </c>
      <c r="B10" s="105" t="s">
        <v>392</v>
      </c>
    </row>
    <row r="11" spans="1:2" ht="16.5" x14ac:dyDescent="0.25">
      <c r="A11" s="105" t="s">
        <v>2435</v>
      </c>
      <c r="B11" s="105" t="s">
        <v>420</v>
      </c>
    </row>
    <row r="12" spans="1:2" ht="16.5" x14ac:dyDescent="0.25">
      <c r="A12" s="105" t="s">
        <v>2436</v>
      </c>
      <c r="B12" s="105" t="s">
        <v>1552</v>
      </c>
    </row>
    <row r="13" spans="1:2" ht="16.5" x14ac:dyDescent="0.25">
      <c r="A13" s="105" t="s">
        <v>2437</v>
      </c>
      <c r="B13" s="105" t="s">
        <v>1186</v>
      </c>
    </row>
    <row r="14" spans="1:2" ht="16.5" x14ac:dyDescent="0.25">
      <c r="A14" s="105" t="s">
        <v>2438</v>
      </c>
      <c r="B14" s="105" t="s">
        <v>403</v>
      </c>
    </row>
    <row r="15" spans="1:2" ht="16.5" x14ac:dyDescent="0.25">
      <c r="A15" s="105" t="s">
        <v>2439</v>
      </c>
      <c r="B15" s="105" t="s">
        <v>403</v>
      </c>
    </row>
    <row r="16" spans="1:2" ht="16.5" x14ac:dyDescent="0.25">
      <c r="A16" s="105" t="s">
        <v>2440</v>
      </c>
      <c r="B16" s="105" t="s">
        <v>403</v>
      </c>
    </row>
    <row r="17" spans="1:2" ht="16.5" x14ac:dyDescent="0.25">
      <c r="A17" s="105" t="s">
        <v>2441</v>
      </c>
      <c r="B17" s="105" t="s">
        <v>403</v>
      </c>
    </row>
    <row r="18" spans="1:2" ht="16.5" x14ac:dyDescent="0.25">
      <c r="A18" s="105" t="s">
        <v>2442</v>
      </c>
      <c r="B18" s="105" t="s">
        <v>403</v>
      </c>
    </row>
    <row r="19" spans="1:2" ht="33" x14ac:dyDescent="0.25">
      <c r="A19" s="105" t="s">
        <v>2443</v>
      </c>
      <c r="B19" s="105" t="s">
        <v>420</v>
      </c>
    </row>
    <row r="20" spans="1:2" ht="33" x14ac:dyDescent="0.25">
      <c r="A20" s="105" t="s">
        <v>2444</v>
      </c>
      <c r="B20" s="105" t="s">
        <v>420</v>
      </c>
    </row>
    <row r="21" spans="1:2" ht="16.5" x14ac:dyDescent="0.25">
      <c r="A21" s="105" t="s">
        <v>2445</v>
      </c>
      <c r="B21" s="105" t="s">
        <v>2446</v>
      </c>
    </row>
    <row r="22" spans="1:2" ht="16.5" x14ac:dyDescent="0.25">
      <c r="A22" s="105" t="s">
        <v>2447</v>
      </c>
      <c r="B22" s="105" t="s">
        <v>392</v>
      </c>
    </row>
    <row r="23" spans="1:2" ht="16.5" x14ac:dyDescent="0.25">
      <c r="A23" s="105" t="s">
        <v>2448</v>
      </c>
      <c r="B23" s="105" t="s">
        <v>392</v>
      </c>
    </row>
    <row r="24" spans="1:2" ht="16.5" x14ac:dyDescent="0.25">
      <c r="A24" s="105" t="s">
        <v>2449</v>
      </c>
      <c r="B24" s="105" t="s">
        <v>420</v>
      </c>
    </row>
    <row r="25" spans="1:2" ht="16.5" x14ac:dyDescent="0.25">
      <c r="A25" s="105" t="s">
        <v>2450</v>
      </c>
      <c r="B25" s="105" t="s">
        <v>392</v>
      </c>
    </row>
    <row r="26" spans="1:2" ht="33" x14ac:dyDescent="0.25">
      <c r="A26" s="105" t="s">
        <v>2451</v>
      </c>
      <c r="B26" s="105" t="s">
        <v>420</v>
      </c>
    </row>
    <row r="27" spans="1:2" ht="33" x14ac:dyDescent="0.25">
      <c r="A27" s="105" t="s">
        <v>2452</v>
      </c>
      <c r="B27" s="105" t="s">
        <v>420</v>
      </c>
    </row>
    <row r="28" spans="1:2" ht="33" x14ac:dyDescent="0.25">
      <c r="A28" s="105" t="s">
        <v>2453</v>
      </c>
      <c r="B28" s="105" t="s">
        <v>420</v>
      </c>
    </row>
    <row r="29" spans="1:2" ht="33" x14ac:dyDescent="0.25">
      <c r="A29" s="105" t="s">
        <v>2454</v>
      </c>
      <c r="B29" s="105" t="s">
        <v>420</v>
      </c>
    </row>
    <row r="30" spans="1:2" ht="16.5" x14ac:dyDescent="0.25">
      <c r="A30" s="105" t="s">
        <v>2455</v>
      </c>
      <c r="B30" s="105" t="s">
        <v>420</v>
      </c>
    </row>
    <row r="31" spans="1:2" ht="33" x14ac:dyDescent="0.25">
      <c r="A31" s="105" t="s">
        <v>2456</v>
      </c>
      <c r="B31" s="105" t="s">
        <v>420</v>
      </c>
    </row>
    <row r="32" spans="1:2" ht="16.5" x14ac:dyDescent="0.25">
      <c r="A32" s="105" t="s">
        <v>2457</v>
      </c>
      <c r="B32" s="105" t="s">
        <v>420</v>
      </c>
    </row>
    <row r="33" spans="1:2" ht="33" x14ac:dyDescent="0.25">
      <c r="A33" s="105" t="s">
        <v>2458</v>
      </c>
      <c r="B33" s="105" t="s">
        <v>420</v>
      </c>
    </row>
    <row r="34" spans="1:2" ht="33" x14ac:dyDescent="0.25">
      <c r="A34" s="105" t="s">
        <v>2459</v>
      </c>
      <c r="B34" s="105" t="s">
        <v>420</v>
      </c>
    </row>
    <row r="35" spans="1:2" ht="33" x14ac:dyDescent="0.25">
      <c r="A35" s="105" t="s">
        <v>2460</v>
      </c>
      <c r="B35" s="105" t="s">
        <v>392</v>
      </c>
    </row>
    <row r="36" spans="1:2" ht="33" x14ac:dyDescent="0.25">
      <c r="A36" s="105" t="s">
        <v>2461</v>
      </c>
      <c r="B36" s="105" t="s">
        <v>392</v>
      </c>
    </row>
    <row r="37" spans="1:2" ht="16.5" x14ac:dyDescent="0.25">
      <c r="A37" s="105" t="s">
        <v>2462</v>
      </c>
      <c r="B37" s="105" t="s">
        <v>420</v>
      </c>
    </row>
    <row r="38" spans="1:2" ht="16.5" x14ac:dyDescent="0.25">
      <c r="A38" s="105" t="s">
        <v>2463</v>
      </c>
      <c r="B38" s="105" t="s">
        <v>420</v>
      </c>
    </row>
    <row r="39" spans="1:2" ht="33" x14ac:dyDescent="0.25">
      <c r="A39" s="105" t="s">
        <v>2464</v>
      </c>
      <c r="B39" s="105" t="s">
        <v>2465</v>
      </c>
    </row>
    <row r="40" spans="1:2" ht="16.5" x14ac:dyDescent="0.25">
      <c r="A40" s="105" t="s">
        <v>2466</v>
      </c>
      <c r="B40" s="105" t="s">
        <v>403</v>
      </c>
    </row>
    <row r="41" spans="1:2" ht="16.5" x14ac:dyDescent="0.25">
      <c r="A41" s="105" t="s">
        <v>2467</v>
      </c>
      <c r="B41" s="105" t="s">
        <v>403</v>
      </c>
    </row>
    <row r="42" spans="1:2" ht="16.5" x14ac:dyDescent="0.25">
      <c r="A42" s="105" t="s">
        <v>2468</v>
      </c>
      <c r="B42" s="105" t="s">
        <v>403</v>
      </c>
    </row>
    <row r="43" spans="1:2" ht="33" x14ac:dyDescent="0.25">
      <c r="A43" s="105" t="s">
        <v>2469</v>
      </c>
      <c r="B43" s="105" t="s">
        <v>420</v>
      </c>
    </row>
    <row r="44" spans="1:2" ht="33" x14ac:dyDescent="0.25">
      <c r="A44" s="105" t="s">
        <v>2470</v>
      </c>
      <c r="B44" s="105" t="s">
        <v>420</v>
      </c>
    </row>
    <row r="45" spans="1:2" ht="16.5" x14ac:dyDescent="0.25">
      <c r="A45" s="105" t="s">
        <v>2471</v>
      </c>
      <c r="B45" s="105" t="s">
        <v>420</v>
      </c>
    </row>
    <row r="46" spans="1:2" ht="16.5" x14ac:dyDescent="0.25">
      <c r="A46" s="105" t="s">
        <v>2472</v>
      </c>
      <c r="B46" s="105" t="s">
        <v>420</v>
      </c>
    </row>
    <row r="47" spans="1:2" ht="33" x14ac:dyDescent="0.25">
      <c r="A47" s="105" t="s">
        <v>2473</v>
      </c>
      <c r="B47" s="105" t="s">
        <v>392</v>
      </c>
    </row>
    <row r="48" spans="1:2" ht="16.5" x14ac:dyDescent="0.25">
      <c r="A48" s="79"/>
      <c r="B48" s="93"/>
    </row>
    <row r="49" spans="1:2" ht="16.5" x14ac:dyDescent="0.25">
      <c r="A49" s="95" t="s">
        <v>446</v>
      </c>
      <c r="B49" s="98"/>
    </row>
    <row r="50" spans="1:2" ht="16.5" x14ac:dyDescent="0.25">
      <c r="A50" s="84" t="s">
        <v>1584</v>
      </c>
      <c r="B50" s="84" t="s">
        <v>1441</v>
      </c>
    </row>
    <row r="51" spans="1:2" ht="16.5" x14ac:dyDescent="0.25">
      <c r="A51" s="84" t="s">
        <v>1559</v>
      </c>
      <c r="B51" s="84" t="s">
        <v>1190</v>
      </c>
    </row>
    <row r="52" spans="1:2" ht="16.5" x14ac:dyDescent="0.25">
      <c r="A52" s="84" t="s">
        <v>551</v>
      </c>
      <c r="B52" s="84" t="s">
        <v>1585</v>
      </c>
    </row>
    <row r="53" spans="1:2" ht="33" x14ac:dyDescent="0.25">
      <c r="A53" s="84" t="s">
        <v>1560</v>
      </c>
      <c r="B53" s="84" t="s">
        <v>1444</v>
      </c>
    </row>
    <row r="54" spans="1:2" ht="16.5" x14ac:dyDescent="0.25">
      <c r="A54" s="84" t="s">
        <v>1561</v>
      </c>
      <c r="B54" s="84" t="s">
        <v>1586</v>
      </c>
    </row>
    <row r="55" spans="1:2" ht="115.5" x14ac:dyDescent="0.25">
      <c r="A55" s="105" t="s">
        <v>584</v>
      </c>
      <c r="B55" s="144" t="s">
        <v>585</v>
      </c>
    </row>
    <row r="56" spans="1:2" ht="115.5" x14ac:dyDescent="0.25">
      <c r="A56" s="105" t="s">
        <v>397</v>
      </c>
      <c r="B56" s="105" t="s">
        <v>398</v>
      </c>
    </row>
    <row r="57" spans="1:2" ht="16.5" x14ac:dyDescent="0.25">
      <c r="A57" s="79"/>
      <c r="B57" s="93"/>
    </row>
    <row r="58" spans="1:2" ht="16.5" x14ac:dyDescent="0.25">
      <c r="A58" s="95" t="s">
        <v>1445</v>
      </c>
      <c r="B58" s="84" t="s">
        <v>487</v>
      </c>
    </row>
    <row r="59" spans="1:2" ht="16.5" x14ac:dyDescent="0.25">
      <c r="A59" s="79"/>
      <c r="B59" s="93"/>
    </row>
    <row r="60" spans="1:2" ht="16.5" x14ac:dyDescent="0.25">
      <c r="A60" s="234" t="s">
        <v>400</v>
      </c>
      <c r="B60" s="234"/>
    </row>
  </sheetData>
  <mergeCells count="1">
    <mergeCell ref="A60:B60"/>
  </mergeCells>
  <pageMargins left="0.7" right="0.7" top="0.75" bottom="0.75" header="0.3" footer="0.3"/>
  <pageSetup paperSize="9" scale="86"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8"/>
  <dimension ref="A1:B42"/>
  <sheetViews>
    <sheetView view="pageBreakPreview" zoomScaleNormal="100" zoomScaleSheetLayoutView="100" workbookViewId="0">
      <selection activeCell="E11" sqref="E11"/>
    </sheetView>
  </sheetViews>
  <sheetFormatPr baseColWidth="10" defaultRowHeight="15" x14ac:dyDescent="0.25"/>
  <cols>
    <col min="1" max="2" width="50.5703125" style="43" customWidth="1"/>
  </cols>
  <sheetData>
    <row r="1" spans="1:2" ht="16.5" x14ac:dyDescent="0.25">
      <c r="A1" s="75" t="s">
        <v>372</v>
      </c>
      <c r="B1" s="76">
        <v>82</v>
      </c>
    </row>
    <row r="2" spans="1:2" ht="16.5" x14ac:dyDescent="0.25">
      <c r="A2" s="75" t="s">
        <v>440</v>
      </c>
      <c r="B2" s="75" t="s">
        <v>2474</v>
      </c>
    </row>
    <row r="3" spans="1:2" ht="16.5" x14ac:dyDescent="0.25">
      <c r="A3" s="77" t="s">
        <v>374</v>
      </c>
      <c r="B3" s="139">
        <v>2</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2475</v>
      </c>
      <c r="B9" s="83" t="s">
        <v>1646</v>
      </c>
    </row>
    <row r="10" spans="1:2" ht="33" x14ac:dyDescent="0.25">
      <c r="A10" s="101" t="s">
        <v>2476</v>
      </c>
      <c r="B10" s="98" t="s">
        <v>392</v>
      </c>
    </row>
    <row r="11" spans="1:2" ht="49.5" x14ac:dyDescent="0.25">
      <c r="A11" s="101" t="s">
        <v>2477</v>
      </c>
      <c r="B11" s="98" t="s">
        <v>420</v>
      </c>
    </row>
    <row r="12" spans="1:2" ht="16.5" x14ac:dyDescent="0.25">
      <c r="A12" s="101" t="s">
        <v>2478</v>
      </c>
      <c r="B12" s="98" t="s">
        <v>403</v>
      </c>
    </row>
    <row r="13" spans="1:2" ht="33" x14ac:dyDescent="0.25">
      <c r="A13" s="101" t="s">
        <v>2479</v>
      </c>
      <c r="B13" s="98" t="s">
        <v>420</v>
      </c>
    </row>
    <row r="14" spans="1:2" ht="16.5" x14ac:dyDescent="0.25">
      <c r="A14" s="101" t="s">
        <v>2480</v>
      </c>
      <c r="B14" s="98" t="s">
        <v>420</v>
      </c>
    </row>
    <row r="15" spans="1:2" ht="16.5" x14ac:dyDescent="0.25">
      <c r="A15" s="101" t="s">
        <v>2481</v>
      </c>
      <c r="B15" s="98" t="s">
        <v>420</v>
      </c>
    </row>
    <row r="16" spans="1:2" ht="49.5" x14ac:dyDescent="0.25">
      <c r="A16" s="101" t="s">
        <v>2482</v>
      </c>
      <c r="B16" s="98" t="s">
        <v>2483</v>
      </c>
    </row>
    <row r="17" spans="1:2" ht="16.5" x14ac:dyDescent="0.25">
      <c r="A17" s="98" t="s">
        <v>2484</v>
      </c>
      <c r="B17" s="98" t="s">
        <v>420</v>
      </c>
    </row>
    <row r="18" spans="1:2" ht="33" x14ac:dyDescent="0.25">
      <c r="A18" s="98" t="s">
        <v>2485</v>
      </c>
      <c r="B18" s="98" t="s">
        <v>420</v>
      </c>
    </row>
    <row r="19" spans="1:2" ht="16.5" x14ac:dyDescent="0.25">
      <c r="A19" s="98" t="s">
        <v>2486</v>
      </c>
      <c r="B19" s="98" t="s">
        <v>403</v>
      </c>
    </row>
    <row r="20" spans="1:2" ht="16.5" x14ac:dyDescent="0.25">
      <c r="A20" s="98" t="s">
        <v>2487</v>
      </c>
      <c r="B20" s="98" t="s">
        <v>403</v>
      </c>
    </row>
    <row r="21" spans="1:2" ht="16.5" x14ac:dyDescent="0.25">
      <c r="A21" s="98" t="s">
        <v>2488</v>
      </c>
      <c r="B21" s="98" t="s">
        <v>420</v>
      </c>
    </row>
    <row r="22" spans="1:2" ht="16.5" x14ac:dyDescent="0.25">
      <c r="A22" s="98" t="s">
        <v>2489</v>
      </c>
      <c r="B22" s="98" t="s">
        <v>420</v>
      </c>
    </row>
    <row r="23" spans="1:2" ht="16.5" x14ac:dyDescent="0.25">
      <c r="A23" s="98" t="s">
        <v>2490</v>
      </c>
      <c r="B23" s="98" t="s">
        <v>420</v>
      </c>
    </row>
    <row r="24" spans="1:2" ht="33" x14ac:dyDescent="0.25">
      <c r="A24" s="101" t="s">
        <v>2491</v>
      </c>
      <c r="B24" s="98" t="s">
        <v>420</v>
      </c>
    </row>
    <row r="25" spans="1:2" ht="16.5" x14ac:dyDescent="0.25">
      <c r="A25" s="98" t="s">
        <v>2492</v>
      </c>
      <c r="B25" s="98" t="s">
        <v>420</v>
      </c>
    </row>
    <row r="26" spans="1:2" ht="16.5" x14ac:dyDescent="0.25">
      <c r="A26" s="84" t="s">
        <v>2493</v>
      </c>
      <c r="B26" s="84" t="s">
        <v>420</v>
      </c>
    </row>
    <row r="27" spans="1:2" ht="33" x14ac:dyDescent="0.25">
      <c r="A27" s="101" t="s">
        <v>2494</v>
      </c>
      <c r="B27" s="101" t="s">
        <v>2465</v>
      </c>
    </row>
    <row r="28" spans="1:2" ht="49.5" x14ac:dyDescent="0.25">
      <c r="A28" s="101" t="s">
        <v>2495</v>
      </c>
      <c r="B28" s="101" t="s">
        <v>420</v>
      </c>
    </row>
    <row r="29" spans="1:2" ht="16.5" x14ac:dyDescent="0.25">
      <c r="A29" s="79"/>
      <c r="B29" s="93"/>
    </row>
    <row r="30" spans="1:2" ht="16.5" x14ac:dyDescent="0.25">
      <c r="A30" s="104" t="s">
        <v>810</v>
      </c>
      <c r="B30" s="101"/>
    </row>
    <row r="31" spans="1:2" ht="16.5" x14ac:dyDescent="0.25">
      <c r="A31" s="105" t="s">
        <v>1584</v>
      </c>
      <c r="B31" s="105" t="s">
        <v>1441</v>
      </c>
    </row>
    <row r="32" spans="1:2" ht="16.5" x14ac:dyDescent="0.25">
      <c r="A32" s="105" t="s">
        <v>1559</v>
      </c>
      <c r="B32" s="105" t="s">
        <v>1190</v>
      </c>
    </row>
    <row r="33" spans="1:2" ht="16.5" x14ac:dyDescent="0.25">
      <c r="A33" s="105" t="s">
        <v>551</v>
      </c>
      <c r="B33" s="105" t="s">
        <v>1422</v>
      </c>
    </row>
    <row r="34" spans="1:2" ht="33" x14ac:dyDescent="0.25">
      <c r="A34" s="105" t="s">
        <v>1560</v>
      </c>
      <c r="B34" s="105" t="s">
        <v>1444</v>
      </c>
    </row>
    <row r="35" spans="1:2" ht="16.5" x14ac:dyDescent="0.25">
      <c r="A35" s="105" t="s">
        <v>1561</v>
      </c>
      <c r="B35" s="105" t="s">
        <v>1562</v>
      </c>
    </row>
    <row r="36" spans="1:2" ht="115.5" x14ac:dyDescent="0.25">
      <c r="A36" s="105" t="s">
        <v>584</v>
      </c>
      <c r="B36" s="144" t="s">
        <v>585</v>
      </c>
    </row>
    <row r="37" spans="1:2" ht="115.5" x14ac:dyDescent="0.25">
      <c r="A37" s="105" t="s">
        <v>397</v>
      </c>
      <c r="B37" s="105" t="s">
        <v>398</v>
      </c>
    </row>
    <row r="38" spans="1:2" ht="16.5" x14ac:dyDescent="0.25">
      <c r="A38" s="79"/>
      <c r="B38" s="93"/>
    </row>
    <row r="39" spans="1:2" ht="16.5" x14ac:dyDescent="0.25">
      <c r="A39" s="95" t="s">
        <v>613</v>
      </c>
      <c r="B39" s="84" t="s">
        <v>487</v>
      </c>
    </row>
    <row r="40" spans="1:2" ht="16.5" x14ac:dyDescent="0.25">
      <c r="A40" s="79"/>
      <c r="B40" s="93"/>
    </row>
    <row r="41" spans="1:2" ht="16.5" x14ac:dyDescent="0.25">
      <c r="A41" s="234" t="s">
        <v>400</v>
      </c>
      <c r="B41" s="234"/>
    </row>
    <row r="42" spans="1:2" ht="16.5" x14ac:dyDescent="0.3">
      <c r="A42" s="73"/>
      <c r="B42" s="73"/>
    </row>
  </sheetData>
  <mergeCells count="1">
    <mergeCell ref="A41:B41"/>
  </mergeCells>
  <pageMargins left="0.7" right="0.7" top="0.75" bottom="0.75" header="0.3" footer="0.3"/>
  <pageSetup paperSize="9" scale="86"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9"/>
  <dimension ref="A1:B40"/>
  <sheetViews>
    <sheetView view="pageBreakPreview" zoomScaleNormal="100" zoomScaleSheetLayoutView="100" workbookViewId="0">
      <selection activeCell="D17" sqref="D17"/>
    </sheetView>
  </sheetViews>
  <sheetFormatPr baseColWidth="10" defaultRowHeight="15" x14ac:dyDescent="0.25"/>
  <cols>
    <col min="1" max="2" width="50.5703125" style="43" customWidth="1"/>
  </cols>
  <sheetData>
    <row r="1" spans="1:2" ht="16.5" x14ac:dyDescent="0.25">
      <c r="A1" s="75" t="s">
        <v>372</v>
      </c>
      <c r="B1" s="76">
        <v>83</v>
      </c>
    </row>
    <row r="2" spans="1:2" ht="16.5" x14ac:dyDescent="0.25">
      <c r="A2" s="75" t="s">
        <v>440</v>
      </c>
      <c r="B2" s="75" t="s">
        <v>2496</v>
      </c>
    </row>
    <row r="3" spans="1:2" ht="16.5" x14ac:dyDescent="0.25">
      <c r="A3" s="77" t="s">
        <v>374</v>
      </c>
      <c r="B3" s="139">
        <v>2</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1587</v>
      </c>
      <c r="B9" s="95" t="s">
        <v>1540</v>
      </c>
    </row>
    <row r="10" spans="1:2" ht="16.5" x14ac:dyDescent="0.25">
      <c r="A10" s="84" t="s">
        <v>2497</v>
      </c>
      <c r="B10" s="84" t="s">
        <v>392</v>
      </c>
    </row>
    <row r="11" spans="1:2" ht="16.5" x14ac:dyDescent="0.25">
      <c r="A11" s="84" t="s">
        <v>2498</v>
      </c>
      <c r="B11" s="84" t="s">
        <v>420</v>
      </c>
    </row>
    <row r="12" spans="1:2" ht="16.5" x14ac:dyDescent="0.25">
      <c r="A12" s="84" t="s">
        <v>2499</v>
      </c>
      <c r="B12" s="84" t="s">
        <v>392</v>
      </c>
    </row>
    <row r="13" spans="1:2" ht="16.5" x14ac:dyDescent="0.25">
      <c r="A13" s="84" t="s">
        <v>2500</v>
      </c>
      <c r="B13" s="84" t="s">
        <v>392</v>
      </c>
    </row>
    <row r="14" spans="1:2" ht="16.5" x14ac:dyDescent="0.25">
      <c r="A14" s="84" t="s">
        <v>2501</v>
      </c>
      <c r="B14" s="84" t="s">
        <v>392</v>
      </c>
    </row>
    <row r="15" spans="1:2" ht="16.5" x14ac:dyDescent="0.25">
      <c r="A15" s="84" t="s">
        <v>2502</v>
      </c>
      <c r="B15" s="84" t="s">
        <v>392</v>
      </c>
    </row>
    <row r="16" spans="1:2" ht="16.5" x14ac:dyDescent="0.25">
      <c r="A16" s="84" t="s">
        <v>2503</v>
      </c>
      <c r="B16" s="84" t="s">
        <v>392</v>
      </c>
    </row>
    <row r="17" spans="1:2" ht="33" x14ac:dyDescent="0.25">
      <c r="A17" s="84" t="s">
        <v>2504</v>
      </c>
      <c r="B17" s="84" t="s">
        <v>392</v>
      </c>
    </row>
    <row r="18" spans="1:2" ht="33" x14ac:dyDescent="0.25">
      <c r="A18" s="84" t="s">
        <v>2505</v>
      </c>
      <c r="B18" s="84" t="s">
        <v>392</v>
      </c>
    </row>
    <row r="19" spans="1:2" ht="33" x14ac:dyDescent="0.25">
      <c r="A19" s="84" t="s">
        <v>2506</v>
      </c>
      <c r="B19" s="84" t="s">
        <v>420</v>
      </c>
    </row>
    <row r="20" spans="1:2" ht="16.5" x14ac:dyDescent="0.25">
      <c r="A20" s="84" t="s">
        <v>2507</v>
      </c>
      <c r="B20" s="84" t="s">
        <v>420</v>
      </c>
    </row>
    <row r="21" spans="1:2" ht="16.5" x14ac:dyDescent="0.25">
      <c r="A21" s="84" t="s">
        <v>2508</v>
      </c>
      <c r="B21" s="84" t="s">
        <v>420</v>
      </c>
    </row>
    <row r="22" spans="1:2" ht="16.5" x14ac:dyDescent="0.25">
      <c r="A22" s="84" t="s">
        <v>2509</v>
      </c>
      <c r="B22" s="84" t="s">
        <v>420</v>
      </c>
    </row>
    <row r="23" spans="1:2" ht="16.5" x14ac:dyDescent="0.25">
      <c r="A23" s="84" t="s">
        <v>2510</v>
      </c>
      <c r="B23" s="84" t="s">
        <v>420</v>
      </c>
    </row>
    <row r="24" spans="1:2" ht="16.5" x14ac:dyDescent="0.25">
      <c r="A24" s="84" t="s">
        <v>2511</v>
      </c>
      <c r="B24" s="84" t="s">
        <v>392</v>
      </c>
    </row>
    <row r="25" spans="1:2" ht="16.5" x14ac:dyDescent="0.25">
      <c r="A25" s="84" t="s">
        <v>2512</v>
      </c>
      <c r="B25" s="84" t="s">
        <v>392</v>
      </c>
    </row>
    <row r="26" spans="1:2" ht="16.5" x14ac:dyDescent="0.25">
      <c r="A26" s="84" t="s">
        <v>2513</v>
      </c>
      <c r="B26" s="84" t="s">
        <v>420</v>
      </c>
    </row>
    <row r="27" spans="1:2" ht="33" x14ac:dyDescent="0.25">
      <c r="A27" s="84" t="s">
        <v>2514</v>
      </c>
      <c r="B27" s="84" t="s">
        <v>403</v>
      </c>
    </row>
    <row r="28" spans="1:2" ht="16.5" x14ac:dyDescent="0.25">
      <c r="A28" s="79"/>
      <c r="B28" s="93"/>
    </row>
    <row r="29" spans="1:2" ht="16.5" x14ac:dyDescent="0.25">
      <c r="A29" s="235" t="s">
        <v>384</v>
      </c>
      <c r="B29" s="235"/>
    </row>
    <row r="30" spans="1:2" ht="16.5" x14ac:dyDescent="0.25">
      <c r="A30" s="84" t="s">
        <v>1558</v>
      </c>
      <c r="B30" s="84" t="s">
        <v>1441</v>
      </c>
    </row>
    <row r="31" spans="1:2" ht="16.5" x14ac:dyDescent="0.25">
      <c r="A31" s="84" t="s">
        <v>1559</v>
      </c>
      <c r="B31" s="84" t="s">
        <v>1190</v>
      </c>
    </row>
    <row r="32" spans="1:2" ht="16.5" x14ac:dyDescent="0.25">
      <c r="A32" s="84" t="s">
        <v>551</v>
      </c>
      <c r="B32" s="84" t="s">
        <v>1422</v>
      </c>
    </row>
    <row r="33" spans="1:2" ht="33" x14ac:dyDescent="0.25">
      <c r="A33" s="84" t="s">
        <v>1560</v>
      </c>
      <c r="B33" s="84" t="s">
        <v>1444</v>
      </c>
    </row>
    <row r="34" spans="1:2" ht="16.5" x14ac:dyDescent="0.25">
      <c r="A34" s="84" t="s">
        <v>1561</v>
      </c>
      <c r="B34" s="84" t="s">
        <v>1562</v>
      </c>
    </row>
    <row r="35" spans="1:2" ht="115.5" x14ac:dyDescent="0.25">
      <c r="A35" s="105" t="s">
        <v>584</v>
      </c>
      <c r="B35" s="144" t="s">
        <v>585</v>
      </c>
    </row>
    <row r="36" spans="1:2" ht="115.5" x14ac:dyDescent="0.25">
      <c r="A36" s="105" t="s">
        <v>397</v>
      </c>
      <c r="B36" s="105" t="s">
        <v>398</v>
      </c>
    </row>
    <row r="37" spans="1:2" ht="16.5" x14ac:dyDescent="0.25">
      <c r="A37" s="79"/>
      <c r="B37" s="93"/>
    </row>
    <row r="38" spans="1:2" ht="16.5" x14ac:dyDescent="0.25">
      <c r="A38" s="77" t="s">
        <v>2515</v>
      </c>
      <c r="B38" s="101" t="s">
        <v>425</v>
      </c>
    </row>
    <row r="39" spans="1:2" ht="16.5" x14ac:dyDescent="0.25">
      <c r="A39" s="79"/>
      <c r="B39" s="93"/>
    </row>
    <row r="40" spans="1:2" ht="16.5" x14ac:dyDescent="0.25">
      <c r="A40" s="234" t="s">
        <v>400</v>
      </c>
      <c r="B40" s="234"/>
    </row>
  </sheetData>
  <mergeCells count="2">
    <mergeCell ref="A29:B29"/>
    <mergeCell ref="A40:B40"/>
  </mergeCells>
  <pageMargins left="0.7" right="0.7" top="0.75" bottom="0.75" header="0.3" footer="0.3"/>
  <pageSetup paperSize="9" scale="86"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0"/>
  <dimension ref="A1:B47"/>
  <sheetViews>
    <sheetView view="pageBreakPreview" topLeftCell="A37" zoomScaleNormal="100" zoomScaleSheetLayoutView="100" workbookViewId="0">
      <selection activeCell="C42" sqref="C42"/>
    </sheetView>
  </sheetViews>
  <sheetFormatPr baseColWidth="10" defaultRowHeight="15" x14ac:dyDescent="0.25"/>
  <cols>
    <col min="1" max="2" width="50.5703125" customWidth="1"/>
  </cols>
  <sheetData>
    <row r="1" spans="1:2" ht="16.5" x14ac:dyDescent="0.25">
      <c r="A1" s="75" t="s">
        <v>372</v>
      </c>
      <c r="B1" s="76">
        <v>84</v>
      </c>
    </row>
    <row r="2" spans="1:2" ht="16.5" x14ac:dyDescent="0.25">
      <c r="A2" s="75" t="s">
        <v>440</v>
      </c>
      <c r="B2" s="75" t="s">
        <v>2516</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1587</v>
      </c>
      <c r="B9" s="95" t="s">
        <v>1540</v>
      </c>
    </row>
    <row r="10" spans="1:2" ht="33" x14ac:dyDescent="0.25">
      <c r="A10" s="84" t="s">
        <v>2517</v>
      </c>
      <c r="B10" s="84" t="s">
        <v>420</v>
      </c>
    </row>
    <row r="11" spans="1:2" ht="16.5" x14ac:dyDescent="0.25">
      <c r="A11" s="84" t="s">
        <v>2518</v>
      </c>
      <c r="B11" s="84" t="s">
        <v>392</v>
      </c>
    </row>
    <row r="12" spans="1:2" ht="66" x14ac:dyDescent="0.25">
      <c r="A12" s="84" t="s">
        <v>2519</v>
      </c>
      <c r="B12" s="84" t="s">
        <v>996</v>
      </c>
    </row>
    <row r="13" spans="1:2" ht="16.5" x14ac:dyDescent="0.25">
      <c r="A13" s="84" t="s">
        <v>2520</v>
      </c>
      <c r="B13" s="84" t="s">
        <v>392</v>
      </c>
    </row>
    <row r="14" spans="1:2" ht="16.5" x14ac:dyDescent="0.25">
      <c r="A14" s="84" t="s">
        <v>2521</v>
      </c>
      <c r="B14" s="84" t="s">
        <v>392</v>
      </c>
    </row>
    <row r="15" spans="1:2" ht="16.5" x14ac:dyDescent="0.25">
      <c r="A15" s="84" t="s">
        <v>2522</v>
      </c>
      <c r="B15" s="84" t="s">
        <v>420</v>
      </c>
    </row>
    <row r="16" spans="1:2" ht="16.5" x14ac:dyDescent="0.25">
      <c r="A16" s="84" t="s">
        <v>2523</v>
      </c>
      <c r="B16" s="84" t="s">
        <v>420</v>
      </c>
    </row>
    <row r="17" spans="1:2" ht="16.5" x14ac:dyDescent="0.25">
      <c r="A17" s="84" t="s">
        <v>2524</v>
      </c>
      <c r="B17" s="84" t="s">
        <v>420</v>
      </c>
    </row>
    <row r="18" spans="1:2" ht="16.5" x14ac:dyDescent="0.25">
      <c r="A18" s="84" t="s">
        <v>2525</v>
      </c>
      <c r="B18" s="84" t="s">
        <v>420</v>
      </c>
    </row>
    <row r="19" spans="1:2" ht="16.5" x14ac:dyDescent="0.25">
      <c r="A19" s="84" t="s">
        <v>2526</v>
      </c>
      <c r="B19" s="84" t="s">
        <v>420</v>
      </c>
    </row>
    <row r="20" spans="1:2" ht="33" x14ac:dyDescent="0.25">
      <c r="A20" s="84" t="s">
        <v>2527</v>
      </c>
      <c r="B20" s="84" t="s">
        <v>392</v>
      </c>
    </row>
    <row r="21" spans="1:2" ht="33" x14ac:dyDescent="0.25">
      <c r="A21" s="84" t="s">
        <v>2528</v>
      </c>
      <c r="B21" s="84" t="s">
        <v>392</v>
      </c>
    </row>
    <row r="22" spans="1:2" ht="33" x14ac:dyDescent="0.25">
      <c r="A22" s="84" t="s">
        <v>2529</v>
      </c>
      <c r="B22" s="84" t="s">
        <v>392</v>
      </c>
    </row>
    <row r="23" spans="1:2" ht="16.5" x14ac:dyDescent="0.25">
      <c r="A23" s="84" t="s">
        <v>2530</v>
      </c>
      <c r="B23" s="84" t="s">
        <v>420</v>
      </c>
    </row>
    <row r="24" spans="1:2" ht="16.5" x14ac:dyDescent="0.25">
      <c r="A24" s="84" t="s">
        <v>2531</v>
      </c>
      <c r="B24" s="84" t="s">
        <v>392</v>
      </c>
    </row>
    <row r="25" spans="1:2" ht="16.5" x14ac:dyDescent="0.25">
      <c r="A25" s="84" t="s">
        <v>2532</v>
      </c>
      <c r="B25" s="84" t="s">
        <v>392</v>
      </c>
    </row>
    <row r="26" spans="1:2" ht="33" x14ac:dyDescent="0.25">
      <c r="A26" s="84" t="s">
        <v>2533</v>
      </c>
      <c r="B26" s="84" t="s">
        <v>392</v>
      </c>
    </row>
    <row r="27" spans="1:2" ht="33" x14ac:dyDescent="0.25">
      <c r="A27" s="84" t="s">
        <v>2534</v>
      </c>
      <c r="B27" s="84" t="s">
        <v>392</v>
      </c>
    </row>
    <row r="28" spans="1:2" ht="16.5" x14ac:dyDescent="0.25">
      <c r="A28" s="84" t="s">
        <v>2535</v>
      </c>
      <c r="B28" s="84" t="s">
        <v>392</v>
      </c>
    </row>
    <row r="29" spans="1:2" ht="33" x14ac:dyDescent="0.25">
      <c r="A29" s="84" t="s">
        <v>2536</v>
      </c>
      <c r="B29" s="84" t="s">
        <v>1201</v>
      </c>
    </row>
    <row r="30" spans="1:2" ht="33" x14ac:dyDescent="0.25">
      <c r="A30" s="84" t="s">
        <v>2537</v>
      </c>
      <c r="B30" s="84" t="s">
        <v>1201</v>
      </c>
    </row>
    <row r="31" spans="1:2" ht="16.5" x14ac:dyDescent="0.25">
      <c r="A31" s="84" t="s">
        <v>2538</v>
      </c>
      <c r="B31" s="84" t="s">
        <v>1080</v>
      </c>
    </row>
    <row r="32" spans="1:2" ht="33" x14ac:dyDescent="0.25">
      <c r="A32" s="84" t="s">
        <v>2539</v>
      </c>
      <c r="B32" s="84" t="s">
        <v>392</v>
      </c>
    </row>
    <row r="33" spans="1:2" ht="16.5" x14ac:dyDescent="0.25">
      <c r="A33" s="84" t="s">
        <v>2540</v>
      </c>
      <c r="B33" s="84" t="s">
        <v>392</v>
      </c>
    </row>
    <row r="34" spans="1:2" ht="16.5" x14ac:dyDescent="0.25">
      <c r="A34" s="84" t="s">
        <v>2541</v>
      </c>
      <c r="B34" s="84" t="s">
        <v>392</v>
      </c>
    </row>
    <row r="35" spans="1:2" ht="16.5" x14ac:dyDescent="0.25">
      <c r="A35" s="79"/>
      <c r="B35" s="93"/>
    </row>
    <row r="36" spans="1:2" ht="16.5" x14ac:dyDescent="0.25">
      <c r="A36" s="235" t="s">
        <v>384</v>
      </c>
      <c r="B36" s="235"/>
    </row>
    <row r="37" spans="1:2" ht="16.5" x14ac:dyDescent="0.25">
      <c r="A37" s="84" t="s">
        <v>1584</v>
      </c>
      <c r="B37" s="84" t="s">
        <v>1441</v>
      </c>
    </row>
    <row r="38" spans="1:2" ht="16.5" x14ac:dyDescent="0.25">
      <c r="A38" s="84" t="s">
        <v>1559</v>
      </c>
      <c r="B38" s="84" t="s">
        <v>1190</v>
      </c>
    </row>
    <row r="39" spans="1:2" ht="16.5" x14ac:dyDescent="0.25">
      <c r="A39" s="84" t="s">
        <v>551</v>
      </c>
      <c r="B39" s="84" t="s">
        <v>1422</v>
      </c>
    </row>
    <row r="40" spans="1:2" ht="33" x14ac:dyDescent="0.25">
      <c r="A40" s="84" t="s">
        <v>1560</v>
      </c>
      <c r="B40" s="84" t="s">
        <v>1444</v>
      </c>
    </row>
    <row r="41" spans="1:2" ht="16.5" x14ac:dyDescent="0.25">
      <c r="A41" s="84" t="s">
        <v>1561</v>
      </c>
      <c r="B41" s="84" t="s">
        <v>1562</v>
      </c>
    </row>
    <row r="42" spans="1:2" ht="115.5" x14ac:dyDescent="0.25">
      <c r="A42" s="105" t="s">
        <v>584</v>
      </c>
      <c r="B42" s="144" t="s">
        <v>585</v>
      </c>
    </row>
    <row r="43" spans="1:2" ht="115.5" x14ac:dyDescent="0.25">
      <c r="A43" s="105" t="s">
        <v>397</v>
      </c>
      <c r="B43" s="105" t="s">
        <v>398</v>
      </c>
    </row>
    <row r="44" spans="1:2" ht="16.5" x14ac:dyDescent="0.25">
      <c r="A44" s="79"/>
      <c r="B44" s="93"/>
    </row>
    <row r="45" spans="1:2" ht="16.5" x14ac:dyDescent="0.25">
      <c r="A45" s="77" t="s">
        <v>2515</v>
      </c>
      <c r="B45" s="101" t="s">
        <v>588</v>
      </c>
    </row>
    <row r="46" spans="1:2" ht="16.5" x14ac:dyDescent="0.25">
      <c r="A46" s="79"/>
      <c r="B46" s="93"/>
    </row>
    <row r="47" spans="1:2" ht="16.5" x14ac:dyDescent="0.25">
      <c r="A47" s="234" t="s">
        <v>400</v>
      </c>
      <c r="B47" s="234"/>
    </row>
  </sheetData>
  <mergeCells count="2">
    <mergeCell ref="A36:B36"/>
    <mergeCell ref="A47:B47"/>
  </mergeCells>
  <pageMargins left="0.7" right="0.7" top="0.75" bottom="0.75" header="0.3" footer="0.3"/>
  <pageSetup paperSize="9" scale="86"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1"/>
  <dimension ref="A1:B33"/>
  <sheetViews>
    <sheetView view="pageBreakPreview" topLeftCell="A25" zoomScaleNormal="100" zoomScaleSheetLayoutView="100" workbookViewId="0">
      <selection activeCell="C11" sqref="C11"/>
    </sheetView>
  </sheetViews>
  <sheetFormatPr baseColWidth="10" defaultRowHeight="15" x14ac:dyDescent="0.25"/>
  <cols>
    <col min="1" max="2" width="50.5703125" customWidth="1"/>
  </cols>
  <sheetData>
    <row r="1" spans="1:2" ht="16.5" x14ac:dyDescent="0.25">
      <c r="A1" s="75" t="s">
        <v>372</v>
      </c>
      <c r="B1" s="76">
        <v>85</v>
      </c>
    </row>
    <row r="2" spans="1:2" ht="16.5" x14ac:dyDescent="0.25">
      <c r="A2" s="75" t="s">
        <v>440</v>
      </c>
      <c r="B2" s="75" t="s">
        <v>322</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2542</v>
      </c>
      <c r="B9" s="83" t="s">
        <v>2543</v>
      </c>
    </row>
    <row r="10" spans="1:2" ht="49.5" x14ac:dyDescent="0.25">
      <c r="A10" s="105" t="s">
        <v>2544</v>
      </c>
      <c r="B10" s="105" t="s">
        <v>420</v>
      </c>
    </row>
    <row r="11" spans="1:2" ht="49.5" x14ac:dyDescent="0.25">
      <c r="A11" s="105" t="s">
        <v>2545</v>
      </c>
      <c r="B11" s="105" t="s">
        <v>420</v>
      </c>
    </row>
    <row r="12" spans="1:2" ht="49.5" x14ac:dyDescent="0.25">
      <c r="A12" s="105" t="s">
        <v>2546</v>
      </c>
      <c r="B12" s="105" t="s">
        <v>420</v>
      </c>
    </row>
    <row r="13" spans="1:2" ht="49.5" x14ac:dyDescent="0.25">
      <c r="A13" s="105" t="s">
        <v>2547</v>
      </c>
      <c r="B13" s="105" t="s">
        <v>420</v>
      </c>
    </row>
    <row r="14" spans="1:2" ht="49.5" x14ac:dyDescent="0.25">
      <c r="A14" s="105" t="s">
        <v>2548</v>
      </c>
      <c r="B14" s="105" t="s">
        <v>420</v>
      </c>
    </row>
    <row r="15" spans="1:2" ht="49.5" x14ac:dyDescent="0.25">
      <c r="A15" s="105" t="s">
        <v>2549</v>
      </c>
      <c r="B15" s="105" t="s">
        <v>420</v>
      </c>
    </row>
    <row r="16" spans="1:2" ht="49.5" x14ac:dyDescent="0.25">
      <c r="A16" s="105" t="s">
        <v>2550</v>
      </c>
      <c r="B16" s="105" t="s">
        <v>1080</v>
      </c>
    </row>
    <row r="17" spans="1:2" ht="33" x14ac:dyDescent="0.25">
      <c r="A17" s="105" t="s">
        <v>2551</v>
      </c>
      <c r="B17" s="105" t="s">
        <v>420</v>
      </c>
    </row>
    <row r="18" spans="1:2" ht="33" x14ac:dyDescent="0.25">
      <c r="A18" s="105" t="s">
        <v>2552</v>
      </c>
      <c r="B18" s="105" t="s">
        <v>420</v>
      </c>
    </row>
    <row r="19" spans="1:2" ht="33" x14ac:dyDescent="0.25">
      <c r="A19" s="105" t="s">
        <v>2553</v>
      </c>
      <c r="B19" s="105" t="s">
        <v>420</v>
      </c>
    </row>
    <row r="20" spans="1:2" ht="33" x14ac:dyDescent="0.25">
      <c r="A20" s="105" t="s">
        <v>2554</v>
      </c>
      <c r="B20" s="105" t="s">
        <v>2555</v>
      </c>
    </row>
    <row r="21" spans="1:2" ht="33" x14ac:dyDescent="0.25">
      <c r="A21" s="105" t="s">
        <v>2556</v>
      </c>
      <c r="B21" s="105" t="s">
        <v>2555</v>
      </c>
    </row>
    <row r="22" spans="1:2" ht="16.5" x14ac:dyDescent="0.25">
      <c r="A22" s="105" t="s">
        <v>2557</v>
      </c>
      <c r="B22" s="105" t="s">
        <v>2558</v>
      </c>
    </row>
    <row r="23" spans="1:2" ht="16.5" x14ac:dyDescent="0.25">
      <c r="A23" s="105" t="s">
        <v>2559</v>
      </c>
      <c r="B23" s="105" t="s">
        <v>2558</v>
      </c>
    </row>
    <row r="24" spans="1:2" ht="16.5" x14ac:dyDescent="0.25">
      <c r="A24" s="105" t="s">
        <v>2560</v>
      </c>
      <c r="B24" s="105" t="s">
        <v>2561</v>
      </c>
    </row>
    <row r="25" spans="1:2" ht="33" x14ac:dyDescent="0.25">
      <c r="A25" s="105" t="s">
        <v>2562</v>
      </c>
      <c r="B25" s="105" t="s">
        <v>2563</v>
      </c>
    </row>
    <row r="26" spans="1:2" ht="49.5" x14ac:dyDescent="0.25">
      <c r="A26" s="105" t="s">
        <v>2564</v>
      </c>
      <c r="B26" s="105" t="s">
        <v>392</v>
      </c>
    </row>
    <row r="27" spans="1:2" ht="16.5" x14ac:dyDescent="0.25">
      <c r="A27" s="79"/>
      <c r="B27" s="93"/>
    </row>
    <row r="28" spans="1:2" ht="115.5" x14ac:dyDescent="0.25">
      <c r="A28" s="105" t="s">
        <v>553</v>
      </c>
      <c r="B28" s="105" t="s">
        <v>398</v>
      </c>
    </row>
    <row r="29" spans="1:2" ht="16.5" x14ac:dyDescent="0.25">
      <c r="A29" s="79"/>
      <c r="B29" s="93"/>
    </row>
    <row r="30" spans="1:2" ht="16.5" x14ac:dyDescent="0.25">
      <c r="A30" s="95" t="s">
        <v>613</v>
      </c>
      <c r="B30" s="84" t="s">
        <v>943</v>
      </c>
    </row>
    <row r="31" spans="1:2" ht="16.5" x14ac:dyDescent="0.25">
      <c r="A31" s="79"/>
      <c r="B31" s="93"/>
    </row>
    <row r="32" spans="1:2" ht="16.5" x14ac:dyDescent="0.25">
      <c r="A32" s="234" t="s">
        <v>400</v>
      </c>
      <c r="B32" s="234"/>
    </row>
    <row r="33" spans="1:2" ht="16.5" x14ac:dyDescent="0.3">
      <c r="A33" s="73"/>
      <c r="B33" s="73"/>
    </row>
  </sheetData>
  <mergeCells count="1">
    <mergeCell ref="A32:B32"/>
  </mergeCells>
  <pageMargins left="0.7" right="0.7" top="0.75" bottom="0.75" header="0.3" footer="0.3"/>
  <pageSetup paperSize="9" scale="86"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2"/>
  <dimension ref="A1:B61"/>
  <sheetViews>
    <sheetView view="pageBreakPreview" zoomScaleNormal="100" zoomScaleSheetLayoutView="100" workbookViewId="0">
      <selection activeCell="G51" sqref="G51"/>
    </sheetView>
  </sheetViews>
  <sheetFormatPr baseColWidth="10" defaultRowHeight="15" x14ac:dyDescent="0.25"/>
  <cols>
    <col min="1" max="1" width="47.42578125" style="54" customWidth="1"/>
    <col min="2" max="2" width="46.42578125" style="54" customWidth="1"/>
  </cols>
  <sheetData>
    <row r="1" spans="1:2" ht="16.5" x14ac:dyDescent="0.25">
      <c r="A1" s="113" t="s">
        <v>372</v>
      </c>
      <c r="B1" s="113">
        <v>86</v>
      </c>
    </row>
    <row r="2" spans="1:2" ht="16.5" x14ac:dyDescent="0.25">
      <c r="A2" s="113" t="s">
        <v>440</v>
      </c>
      <c r="B2" s="113" t="str">
        <f>'[2]Listado de bienes'!B102</f>
        <v>Lámpara Cielítica de dos cabezales</v>
      </c>
    </row>
    <row r="3" spans="1:2" ht="16.5" x14ac:dyDescent="0.25">
      <c r="A3" s="190" t="s">
        <v>374</v>
      </c>
      <c r="B3" s="175">
        <v>1</v>
      </c>
    </row>
    <row r="4" spans="1:2" ht="16.5" x14ac:dyDescent="0.25">
      <c r="A4" s="175" t="s">
        <v>442</v>
      </c>
      <c r="B4" s="175"/>
    </row>
    <row r="5" spans="1:2" ht="16.5" x14ac:dyDescent="0.25">
      <c r="A5" s="175" t="s">
        <v>376</v>
      </c>
      <c r="B5" s="175"/>
    </row>
    <row r="6" spans="1:2" ht="16.5" x14ac:dyDescent="0.25">
      <c r="A6" s="175" t="s">
        <v>377</v>
      </c>
      <c r="B6" s="175"/>
    </row>
    <row r="7" spans="1:2" ht="16.5" x14ac:dyDescent="0.25">
      <c r="A7" s="175" t="s">
        <v>378</v>
      </c>
      <c r="B7" s="175"/>
    </row>
    <row r="8" spans="1:2" ht="16.5" x14ac:dyDescent="0.25">
      <c r="A8" s="191"/>
      <c r="B8" s="192"/>
    </row>
    <row r="9" spans="1:2" ht="16.5" x14ac:dyDescent="0.25">
      <c r="A9" s="162" t="s">
        <v>4233</v>
      </c>
      <c r="B9" s="123" t="s">
        <v>4234</v>
      </c>
    </row>
    <row r="10" spans="1:2" ht="16.5" x14ac:dyDescent="0.25">
      <c r="A10" s="191"/>
      <c r="B10" s="192"/>
    </row>
    <row r="11" spans="1:2" ht="16.5" x14ac:dyDescent="0.25">
      <c r="A11" s="162" t="s">
        <v>4235</v>
      </c>
      <c r="B11" s="162"/>
    </row>
    <row r="12" spans="1:2" ht="16.5" x14ac:dyDescent="0.25">
      <c r="A12" s="189" t="s">
        <v>4236</v>
      </c>
      <c r="B12" s="189" t="s">
        <v>420</v>
      </c>
    </row>
    <row r="13" spans="1:2" ht="16.5" x14ac:dyDescent="0.25">
      <c r="A13" s="189" t="s">
        <v>4237</v>
      </c>
      <c r="B13" s="189" t="s">
        <v>4238</v>
      </c>
    </row>
    <row r="14" spans="1:2" ht="33" x14ac:dyDescent="0.25">
      <c r="A14" s="189" t="s">
        <v>4239</v>
      </c>
      <c r="B14" s="189" t="s">
        <v>382</v>
      </c>
    </row>
    <row r="15" spans="1:2" ht="16.5" x14ac:dyDescent="0.25">
      <c r="A15" s="189" t="s">
        <v>4240</v>
      </c>
      <c r="B15" s="189" t="s">
        <v>4241</v>
      </c>
    </row>
    <row r="16" spans="1:2" ht="16.5" x14ac:dyDescent="0.25">
      <c r="A16" s="191"/>
      <c r="B16" s="192"/>
    </row>
    <row r="17" spans="1:2" ht="16.5" x14ac:dyDescent="0.25">
      <c r="A17" s="193" t="s">
        <v>4242</v>
      </c>
      <c r="B17" s="193"/>
    </row>
    <row r="18" spans="1:2" ht="16.5" x14ac:dyDescent="0.25">
      <c r="A18" s="189" t="s">
        <v>4243</v>
      </c>
      <c r="B18" s="189" t="s">
        <v>4282</v>
      </c>
    </row>
    <row r="19" spans="1:2" ht="16.5" x14ac:dyDescent="0.25">
      <c r="A19" s="189" t="s">
        <v>4244</v>
      </c>
      <c r="B19" s="189" t="s">
        <v>4283</v>
      </c>
    </row>
    <row r="20" spans="1:2" ht="16.5" x14ac:dyDescent="0.25">
      <c r="A20" s="189" t="s">
        <v>4245</v>
      </c>
      <c r="B20" s="189" t="s">
        <v>4246</v>
      </c>
    </row>
    <row r="21" spans="1:2" ht="49.5" x14ac:dyDescent="0.25">
      <c r="A21" s="189" t="s">
        <v>4247</v>
      </c>
      <c r="B21" s="189" t="s">
        <v>4248</v>
      </c>
    </row>
    <row r="22" spans="1:2" ht="16.5" x14ac:dyDescent="0.25">
      <c r="A22" s="189" t="s">
        <v>4249</v>
      </c>
      <c r="B22" s="189" t="s">
        <v>4250</v>
      </c>
    </row>
    <row r="23" spans="1:2" ht="16.5" x14ac:dyDescent="0.25">
      <c r="A23" s="189" t="s">
        <v>4251</v>
      </c>
      <c r="B23" s="189" t="s">
        <v>4252</v>
      </c>
    </row>
    <row r="24" spans="1:2" ht="16.5" x14ac:dyDescent="0.25">
      <c r="A24" s="189" t="s">
        <v>4253</v>
      </c>
      <c r="B24" s="189" t="s">
        <v>4254</v>
      </c>
    </row>
    <row r="25" spans="1:2" ht="16.5" x14ac:dyDescent="0.25">
      <c r="A25" s="189" t="s">
        <v>4255</v>
      </c>
      <c r="B25" s="189" t="s">
        <v>4256</v>
      </c>
    </row>
    <row r="26" spans="1:2" ht="16.5" x14ac:dyDescent="0.25">
      <c r="A26" s="189" t="s">
        <v>4257</v>
      </c>
      <c r="B26" s="189" t="s">
        <v>4258</v>
      </c>
    </row>
    <row r="27" spans="1:2" ht="16.5" x14ac:dyDescent="0.25">
      <c r="A27" s="189" t="s">
        <v>4259</v>
      </c>
      <c r="B27" s="189" t="s">
        <v>2595</v>
      </c>
    </row>
    <row r="28" spans="1:2" ht="16.5" x14ac:dyDescent="0.25">
      <c r="A28" s="189" t="s">
        <v>4260</v>
      </c>
      <c r="B28" s="189" t="s">
        <v>2597</v>
      </c>
    </row>
    <row r="29" spans="1:2" ht="16.5" x14ac:dyDescent="0.25">
      <c r="A29" s="189" t="s">
        <v>4261</v>
      </c>
      <c r="B29" s="189" t="s">
        <v>4262</v>
      </c>
    </row>
    <row r="30" spans="1:2" ht="16.5" x14ac:dyDescent="0.25">
      <c r="A30" s="189" t="s">
        <v>4263</v>
      </c>
      <c r="B30" s="189" t="s">
        <v>4262</v>
      </c>
    </row>
    <row r="31" spans="1:2" ht="33" x14ac:dyDescent="0.25">
      <c r="A31" s="189" t="s">
        <v>4264</v>
      </c>
      <c r="B31" s="189" t="s">
        <v>4284</v>
      </c>
    </row>
    <row r="32" spans="1:2" ht="49.5" x14ac:dyDescent="0.25">
      <c r="A32" s="122" t="s">
        <v>1198</v>
      </c>
      <c r="B32" s="122" t="s">
        <v>394</v>
      </c>
    </row>
    <row r="33" spans="1:2" ht="16.5" x14ac:dyDescent="0.25">
      <c r="A33" s="191"/>
      <c r="B33" s="192"/>
    </row>
    <row r="34" spans="1:2" ht="16.5" x14ac:dyDescent="0.25">
      <c r="A34" s="293" t="s">
        <v>4265</v>
      </c>
      <c r="B34" s="293"/>
    </row>
    <row r="35" spans="1:2" ht="33" x14ac:dyDescent="0.25">
      <c r="A35" s="149" t="s">
        <v>532</v>
      </c>
      <c r="B35" s="149" t="s">
        <v>670</v>
      </c>
    </row>
    <row r="36" spans="1:2" ht="16.5" x14ac:dyDescent="0.25">
      <c r="A36" s="191"/>
      <c r="B36" s="192"/>
    </row>
    <row r="37" spans="1:2" ht="33" x14ac:dyDescent="0.25">
      <c r="A37" s="149" t="s">
        <v>4266</v>
      </c>
      <c r="B37" s="149" t="s">
        <v>4267</v>
      </c>
    </row>
    <row r="38" spans="1:2" ht="16.5" x14ac:dyDescent="0.25">
      <c r="A38" s="123" t="s">
        <v>4268</v>
      </c>
      <c r="B38" s="123" t="s">
        <v>1190</v>
      </c>
    </row>
    <row r="39" spans="1:2" ht="16.5" x14ac:dyDescent="0.25">
      <c r="A39" s="123" t="s">
        <v>4269</v>
      </c>
      <c r="B39" s="123" t="s">
        <v>1382</v>
      </c>
    </row>
    <row r="40" spans="1:2" ht="16.5" x14ac:dyDescent="0.25">
      <c r="A40" s="123" t="s">
        <v>1383</v>
      </c>
      <c r="B40" s="123" t="s">
        <v>1384</v>
      </c>
    </row>
    <row r="41" spans="1:2" ht="16.5" x14ac:dyDescent="0.25">
      <c r="A41" s="123" t="s">
        <v>4270</v>
      </c>
      <c r="B41" s="123" t="s">
        <v>4271</v>
      </c>
    </row>
    <row r="42" spans="1:2" ht="16.5" x14ac:dyDescent="0.25">
      <c r="A42" s="275" t="s">
        <v>3208</v>
      </c>
      <c r="B42" s="276"/>
    </row>
    <row r="43" spans="1:2" ht="115.5" x14ac:dyDescent="0.25">
      <c r="A43" s="123" t="s">
        <v>584</v>
      </c>
      <c r="B43" s="124" t="s">
        <v>585</v>
      </c>
    </row>
    <row r="44" spans="1:2" ht="132" x14ac:dyDescent="0.25">
      <c r="A44" s="123" t="s">
        <v>397</v>
      </c>
      <c r="B44" s="149" t="s">
        <v>398</v>
      </c>
    </row>
    <row r="45" spans="1:2" ht="16.5" x14ac:dyDescent="0.25">
      <c r="A45" s="191"/>
      <c r="B45" s="192"/>
    </row>
    <row r="46" spans="1:2" ht="16.5" x14ac:dyDescent="0.25">
      <c r="A46" s="193" t="s">
        <v>587</v>
      </c>
      <c r="B46" s="193"/>
    </row>
    <row r="47" spans="1:2" ht="16.5" x14ac:dyDescent="0.25">
      <c r="A47" s="189" t="s">
        <v>4272</v>
      </c>
      <c r="B47" s="189" t="s">
        <v>4273</v>
      </c>
    </row>
    <row r="48" spans="1:2" ht="66" x14ac:dyDescent="0.25">
      <c r="A48" s="189" t="s">
        <v>4274</v>
      </c>
      <c r="B48" s="189" t="s">
        <v>392</v>
      </c>
    </row>
    <row r="49" spans="1:2" ht="16.5" x14ac:dyDescent="0.25">
      <c r="A49" s="191"/>
      <c r="B49" s="192"/>
    </row>
    <row r="50" spans="1:2" ht="115.5" x14ac:dyDescent="0.25">
      <c r="A50" s="175" t="s">
        <v>399</v>
      </c>
      <c r="B50" s="176" t="s">
        <v>4636</v>
      </c>
    </row>
    <row r="51" spans="1:2" ht="16.5" x14ac:dyDescent="0.25">
      <c r="A51" s="191"/>
      <c r="B51" s="192"/>
    </row>
    <row r="52" spans="1:2" ht="16.5" x14ac:dyDescent="0.25">
      <c r="A52" s="293" t="s">
        <v>1084</v>
      </c>
      <c r="B52" s="293"/>
    </row>
    <row r="53" spans="1:2" ht="16.5" x14ac:dyDescent="0.25">
      <c r="A53" s="292" t="s">
        <v>4275</v>
      </c>
      <c r="B53" s="292"/>
    </row>
    <row r="54" spans="1:2" ht="31.9" customHeight="1" x14ac:dyDescent="0.25">
      <c r="A54" s="292" t="s">
        <v>4276</v>
      </c>
      <c r="B54" s="292"/>
    </row>
    <row r="55" spans="1:2" ht="16.5" x14ac:dyDescent="0.25">
      <c r="A55" s="294" t="s">
        <v>4277</v>
      </c>
      <c r="B55" s="294"/>
    </row>
    <row r="56" spans="1:2" ht="45" customHeight="1" x14ac:dyDescent="0.25">
      <c r="A56" s="292" t="s">
        <v>4278</v>
      </c>
      <c r="B56" s="292"/>
    </row>
    <row r="57" spans="1:2" ht="36.6" customHeight="1" x14ac:dyDescent="0.25">
      <c r="A57" s="292" t="s">
        <v>4279</v>
      </c>
      <c r="B57" s="292"/>
    </row>
    <row r="58" spans="1:2" ht="16.5" x14ac:dyDescent="0.25">
      <c r="A58" s="292" t="s">
        <v>4280</v>
      </c>
      <c r="B58" s="292"/>
    </row>
    <row r="59" spans="1:2" ht="33" customHeight="1" x14ac:dyDescent="0.25">
      <c r="A59" s="292" t="s">
        <v>4281</v>
      </c>
      <c r="B59" s="292"/>
    </row>
    <row r="60" spans="1:2" ht="16.5" x14ac:dyDescent="0.25">
      <c r="A60" s="191"/>
      <c r="B60" s="192"/>
    </row>
    <row r="61" spans="1:2" ht="16.5" x14ac:dyDescent="0.25">
      <c r="A61" s="194" t="s">
        <v>4232</v>
      </c>
      <c r="B61" s="195"/>
    </row>
  </sheetData>
  <mergeCells count="10">
    <mergeCell ref="A56:B56"/>
    <mergeCell ref="A57:B57"/>
    <mergeCell ref="A58:B58"/>
    <mergeCell ref="A59:B59"/>
    <mergeCell ref="A34:B34"/>
    <mergeCell ref="A42:B42"/>
    <mergeCell ref="A52:B52"/>
    <mergeCell ref="A53:B53"/>
    <mergeCell ref="A54:B54"/>
    <mergeCell ref="A55:B55"/>
  </mergeCells>
  <hyperlinks>
    <hyperlink ref="B2" location="'Presupuesto Equipos '!A1" display="'Presupuesto Equipos '!A1"/>
  </hyperlinks>
  <pageMargins left="0.7" right="0.7" top="0.75" bottom="0.75" header="0.3" footer="0.3"/>
  <pageSetup scale="93"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3"/>
  <dimension ref="A1:B24"/>
  <sheetViews>
    <sheetView view="pageBreakPreview" zoomScaleNormal="100" zoomScaleSheetLayoutView="100" workbookViewId="0">
      <selection activeCell="D15" sqref="D15"/>
    </sheetView>
  </sheetViews>
  <sheetFormatPr baseColWidth="10" defaultRowHeight="15" x14ac:dyDescent="0.25"/>
  <cols>
    <col min="1" max="2" width="50.5703125" style="43" customWidth="1"/>
  </cols>
  <sheetData>
    <row r="1" spans="1:2" ht="16.5" x14ac:dyDescent="0.25">
      <c r="A1" s="75" t="s">
        <v>372</v>
      </c>
      <c r="B1" s="76">
        <v>87</v>
      </c>
    </row>
    <row r="2" spans="1:2" ht="16.5" x14ac:dyDescent="0.25">
      <c r="A2" s="75" t="s">
        <v>440</v>
      </c>
      <c r="B2" s="76" t="s">
        <v>33</v>
      </c>
    </row>
    <row r="3" spans="1:2" ht="16.5" x14ac:dyDescent="0.25">
      <c r="A3" s="77" t="s">
        <v>374</v>
      </c>
      <c r="B3" s="139">
        <v>17</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426</v>
      </c>
      <c r="B9" s="84"/>
    </row>
    <row r="10" spans="1:2" ht="33" x14ac:dyDescent="0.25">
      <c r="A10" s="105" t="s">
        <v>2565</v>
      </c>
      <c r="B10" s="105" t="s">
        <v>392</v>
      </c>
    </row>
    <row r="11" spans="1:2" ht="16.5" x14ac:dyDescent="0.25">
      <c r="A11" s="84" t="s">
        <v>2566</v>
      </c>
      <c r="B11" s="84" t="s">
        <v>392</v>
      </c>
    </row>
    <row r="12" spans="1:2" ht="16.5" x14ac:dyDescent="0.25">
      <c r="A12" s="84" t="s">
        <v>2567</v>
      </c>
      <c r="B12" s="84" t="s">
        <v>392</v>
      </c>
    </row>
    <row r="13" spans="1:2" ht="16.5" x14ac:dyDescent="0.25">
      <c r="A13" s="79"/>
      <c r="B13" s="93"/>
    </row>
    <row r="14" spans="1:2" ht="16.5" x14ac:dyDescent="0.25">
      <c r="A14" s="95" t="s">
        <v>2123</v>
      </c>
      <c r="B14" s="84"/>
    </row>
    <row r="15" spans="1:2" ht="16.5" x14ac:dyDescent="0.25">
      <c r="A15" s="84" t="s">
        <v>2568</v>
      </c>
      <c r="B15" s="84" t="s">
        <v>2569</v>
      </c>
    </row>
    <row r="16" spans="1:2" ht="33" x14ac:dyDescent="0.25">
      <c r="A16" s="84" t="s">
        <v>2570</v>
      </c>
      <c r="B16" s="84" t="s">
        <v>2571</v>
      </c>
    </row>
    <row r="17" spans="1:2" ht="16.5" x14ac:dyDescent="0.25">
      <c r="A17" s="84" t="s">
        <v>2572</v>
      </c>
      <c r="B17" s="84" t="s">
        <v>2573</v>
      </c>
    </row>
    <row r="18" spans="1:2" ht="16.5" x14ac:dyDescent="0.25">
      <c r="A18" s="84" t="s">
        <v>2574</v>
      </c>
      <c r="B18" s="84" t="s">
        <v>2575</v>
      </c>
    </row>
    <row r="19" spans="1:2" ht="16.5" x14ac:dyDescent="0.25">
      <c r="A19" s="79"/>
      <c r="B19" s="93"/>
    </row>
    <row r="20" spans="1:2" ht="115.5" x14ac:dyDescent="0.25">
      <c r="A20" s="101" t="s">
        <v>414</v>
      </c>
      <c r="B20" s="101" t="s">
        <v>398</v>
      </c>
    </row>
    <row r="21" spans="1:2" ht="16.5" x14ac:dyDescent="0.25">
      <c r="A21" s="79"/>
      <c r="B21" s="93"/>
    </row>
    <row r="22" spans="1:2" ht="16.5" x14ac:dyDescent="0.25">
      <c r="A22" s="95" t="s">
        <v>2576</v>
      </c>
      <c r="B22" s="84" t="s">
        <v>763</v>
      </c>
    </row>
    <row r="23" spans="1:2" ht="16.5" x14ac:dyDescent="0.25">
      <c r="A23" s="79"/>
      <c r="B23" s="93"/>
    </row>
    <row r="24" spans="1:2" ht="16.5" x14ac:dyDescent="0.25">
      <c r="A24" s="234" t="s">
        <v>400</v>
      </c>
      <c r="B24" s="234"/>
    </row>
  </sheetData>
  <mergeCells count="1">
    <mergeCell ref="A24:B24"/>
  </mergeCells>
  <pageMargins left="0.7" right="0.7" top="0.75" bottom="0.75" header="0.3" footer="0.3"/>
  <pageSetup paperSize="9" scale="86"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4"/>
  <dimension ref="A1:B46"/>
  <sheetViews>
    <sheetView view="pageBreakPreview" zoomScaleNormal="100" zoomScaleSheetLayoutView="100" workbookViewId="0">
      <selection activeCell="D15" sqref="D15"/>
    </sheetView>
  </sheetViews>
  <sheetFormatPr baseColWidth="10" defaultRowHeight="15" x14ac:dyDescent="0.25"/>
  <cols>
    <col min="1" max="2" width="50.5703125" style="43" customWidth="1"/>
  </cols>
  <sheetData>
    <row r="1" spans="1:2" ht="16.5" x14ac:dyDescent="0.25">
      <c r="A1" s="75" t="s">
        <v>372</v>
      </c>
      <c r="B1" s="76">
        <v>88</v>
      </c>
    </row>
    <row r="2" spans="1:2" ht="16.5" x14ac:dyDescent="0.25">
      <c r="A2" s="75" t="s">
        <v>440</v>
      </c>
      <c r="B2" s="75" t="s">
        <v>253</v>
      </c>
    </row>
    <row r="3" spans="1:2" ht="16.5" x14ac:dyDescent="0.25">
      <c r="A3" s="77" t="s">
        <v>374</v>
      </c>
      <c r="B3" s="139">
        <v>3</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784</v>
      </c>
      <c r="B9" s="235"/>
    </row>
    <row r="10" spans="1:2" ht="16.5" x14ac:dyDescent="0.25">
      <c r="A10" s="84" t="s">
        <v>2577</v>
      </c>
      <c r="B10" s="84" t="s">
        <v>428</v>
      </c>
    </row>
    <row r="11" spans="1:2" ht="16.5" x14ac:dyDescent="0.25">
      <c r="A11" s="84" t="s">
        <v>2578</v>
      </c>
      <c r="B11" s="84" t="s">
        <v>993</v>
      </c>
    </row>
    <row r="12" spans="1:2" ht="33" x14ac:dyDescent="0.25">
      <c r="A12" s="84" t="s">
        <v>2579</v>
      </c>
      <c r="B12" s="84" t="s">
        <v>382</v>
      </c>
    </row>
    <row r="13" spans="1:2" ht="16.5" x14ac:dyDescent="0.25">
      <c r="A13" s="84" t="s">
        <v>2580</v>
      </c>
      <c r="B13" s="84" t="s">
        <v>2581</v>
      </c>
    </row>
    <row r="14" spans="1:2" ht="33" x14ac:dyDescent="0.25">
      <c r="A14" s="84" t="s">
        <v>2582</v>
      </c>
      <c r="B14" s="84" t="s">
        <v>2583</v>
      </c>
    </row>
    <row r="15" spans="1:2" ht="16.5" x14ac:dyDescent="0.25">
      <c r="A15" s="84" t="s">
        <v>2584</v>
      </c>
      <c r="B15" s="84" t="s">
        <v>2585</v>
      </c>
    </row>
    <row r="16" spans="1:2" ht="16.5" x14ac:dyDescent="0.25">
      <c r="A16" s="84" t="s">
        <v>2586</v>
      </c>
      <c r="B16" s="84" t="s">
        <v>2587</v>
      </c>
    </row>
    <row r="17" spans="1:2" ht="82.5" x14ac:dyDescent="0.25">
      <c r="A17" s="84" t="s">
        <v>2588</v>
      </c>
      <c r="B17" s="84" t="s">
        <v>2589</v>
      </c>
    </row>
    <row r="18" spans="1:2" ht="33" x14ac:dyDescent="0.25">
      <c r="A18" s="84" t="s">
        <v>2590</v>
      </c>
      <c r="B18" s="84" t="s">
        <v>2591</v>
      </c>
    </row>
    <row r="19" spans="1:2" ht="16.5" x14ac:dyDescent="0.25">
      <c r="A19" s="84" t="s">
        <v>2592</v>
      </c>
      <c r="B19" s="84" t="s">
        <v>2593</v>
      </c>
    </row>
    <row r="20" spans="1:2" ht="16.5" x14ac:dyDescent="0.25">
      <c r="A20" s="84" t="s">
        <v>2594</v>
      </c>
      <c r="B20" s="84" t="s">
        <v>2595</v>
      </c>
    </row>
    <row r="21" spans="1:2" ht="16.5" x14ac:dyDescent="0.25">
      <c r="A21" s="84" t="s">
        <v>2596</v>
      </c>
      <c r="B21" s="84" t="s">
        <v>2597</v>
      </c>
    </row>
    <row r="22" spans="1:2" ht="16.5" x14ac:dyDescent="0.25">
      <c r="A22" s="84" t="s">
        <v>2598</v>
      </c>
      <c r="B22" s="84" t="s">
        <v>382</v>
      </c>
    </row>
    <row r="23" spans="1:2" ht="16.5" x14ac:dyDescent="0.25">
      <c r="A23" s="84" t="s">
        <v>2599</v>
      </c>
      <c r="B23" s="84" t="s">
        <v>382</v>
      </c>
    </row>
    <row r="24" spans="1:2" ht="16.5" x14ac:dyDescent="0.25">
      <c r="A24" s="84" t="s">
        <v>2600</v>
      </c>
      <c r="B24" s="84" t="s">
        <v>2601</v>
      </c>
    </row>
    <row r="25" spans="1:2" ht="16.5" x14ac:dyDescent="0.25">
      <c r="A25" s="84" t="s">
        <v>2602</v>
      </c>
      <c r="B25" s="84" t="s">
        <v>2603</v>
      </c>
    </row>
    <row r="26" spans="1:2" ht="16.5" x14ac:dyDescent="0.25">
      <c r="A26" s="79"/>
      <c r="B26" s="93"/>
    </row>
    <row r="27" spans="1:2" ht="16.5" x14ac:dyDescent="0.25">
      <c r="A27" s="84" t="s">
        <v>2604</v>
      </c>
      <c r="B27" s="84" t="s">
        <v>2605</v>
      </c>
    </row>
    <row r="28" spans="1:2" ht="16.5" x14ac:dyDescent="0.25">
      <c r="A28" s="98" t="s">
        <v>551</v>
      </c>
      <c r="B28" s="98" t="s">
        <v>895</v>
      </c>
    </row>
    <row r="29" spans="1:2" ht="16.5" x14ac:dyDescent="0.25">
      <c r="A29" s="98" t="s">
        <v>551</v>
      </c>
      <c r="B29" s="98" t="s">
        <v>2606</v>
      </c>
    </row>
    <row r="30" spans="1:2" ht="16.5" x14ac:dyDescent="0.25">
      <c r="A30" s="282" t="s">
        <v>1911</v>
      </c>
      <c r="B30" s="282"/>
    </row>
    <row r="31" spans="1:2" ht="16.5" x14ac:dyDescent="0.25">
      <c r="A31" s="79"/>
      <c r="B31" s="93"/>
    </row>
    <row r="32" spans="1:2" ht="115.5" x14ac:dyDescent="0.25">
      <c r="A32" s="105" t="s">
        <v>584</v>
      </c>
      <c r="B32" s="144" t="s">
        <v>585</v>
      </c>
    </row>
    <row r="33" spans="1:2" ht="115.5" x14ac:dyDescent="0.25">
      <c r="A33" s="101" t="s">
        <v>414</v>
      </c>
      <c r="B33" s="101" t="s">
        <v>398</v>
      </c>
    </row>
    <row r="34" spans="1:2" ht="16.5" x14ac:dyDescent="0.25">
      <c r="A34" s="235" t="s">
        <v>1421</v>
      </c>
      <c r="B34" s="235"/>
    </row>
    <row r="35" spans="1:2" ht="49.5" x14ac:dyDescent="0.25">
      <c r="A35" s="101" t="s">
        <v>1198</v>
      </c>
      <c r="B35" s="101" t="s">
        <v>394</v>
      </c>
    </row>
    <row r="36" spans="1:2" ht="16.5" x14ac:dyDescent="0.25">
      <c r="A36" s="79"/>
      <c r="B36" s="93"/>
    </row>
    <row r="37" spans="1:2" ht="16.5" x14ac:dyDescent="0.25">
      <c r="A37" s="235" t="s">
        <v>2607</v>
      </c>
      <c r="B37" s="235"/>
    </row>
    <row r="38" spans="1:2" ht="16.5" x14ac:dyDescent="0.25">
      <c r="A38" s="84" t="s">
        <v>2608</v>
      </c>
      <c r="B38" s="84" t="s">
        <v>420</v>
      </c>
    </row>
    <row r="39" spans="1:2" ht="33" x14ac:dyDescent="0.25">
      <c r="A39" s="84" t="s">
        <v>2609</v>
      </c>
      <c r="B39" s="84" t="s">
        <v>392</v>
      </c>
    </row>
    <row r="40" spans="1:2" ht="16.5" x14ac:dyDescent="0.25">
      <c r="A40" s="79"/>
      <c r="B40" s="93"/>
    </row>
    <row r="41" spans="1:2" ht="16.5" x14ac:dyDescent="0.25">
      <c r="A41" s="233" t="s">
        <v>920</v>
      </c>
      <c r="B41" s="233"/>
    </row>
    <row r="42" spans="1:2" ht="16.5" x14ac:dyDescent="0.25">
      <c r="A42" s="98" t="s">
        <v>532</v>
      </c>
      <c r="B42" s="98" t="s">
        <v>533</v>
      </c>
    </row>
    <row r="43" spans="1:2" ht="16.5" x14ac:dyDescent="0.25">
      <c r="A43" s="79"/>
      <c r="B43" s="93"/>
    </row>
    <row r="44" spans="1:2" ht="115.5" x14ac:dyDescent="0.25">
      <c r="A44" s="95" t="s">
        <v>439</v>
      </c>
      <c r="B44" s="84" t="s">
        <v>4524</v>
      </c>
    </row>
    <row r="45" spans="1:2" ht="16.5" x14ac:dyDescent="0.25">
      <c r="A45" s="79"/>
      <c r="B45" s="93"/>
    </row>
    <row r="46" spans="1:2" ht="16.5" x14ac:dyDescent="0.25">
      <c r="A46" s="234" t="s">
        <v>400</v>
      </c>
      <c r="B46" s="234"/>
    </row>
  </sheetData>
  <mergeCells count="6">
    <mergeCell ref="A46:B46"/>
    <mergeCell ref="A9:B9"/>
    <mergeCell ref="A30:B30"/>
    <mergeCell ref="A34:B34"/>
    <mergeCell ref="A37:B37"/>
    <mergeCell ref="A41:B41"/>
  </mergeCells>
  <pageMargins left="0.7" right="0.7" top="0.75" bottom="0.75" header="0.3" footer="0.3"/>
  <pageSetup paperSize="9" scale="86"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5"/>
  <dimension ref="A1:B30"/>
  <sheetViews>
    <sheetView view="pageBreakPreview" zoomScaleNormal="100" zoomScaleSheetLayoutView="100" workbookViewId="0"/>
  </sheetViews>
  <sheetFormatPr baseColWidth="10" defaultRowHeight="15" x14ac:dyDescent="0.25"/>
  <cols>
    <col min="1" max="2" width="50.5703125" style="43" customWidth="1"/>
  </cols>
  <sheetData>
    <row r="1" spans="1:2" ht="16.5" x14ac:dyDescent="0.25">
      <c r="A1" s="75" t="s">
        <v>372</v>
      </c>
      <c r="B1" s="76">
        <v>89</v>
      </c>
    </row>
    <row r="2" spans="1:2" ht="16.5" x14ac:dyDescent="0.25">
      <c r="A2" s="75" t="s">
        <v>440</v>
      </c>
      <c r="B2" s="75" t="s">
        <v>361</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3" t="s">
        <v>443</v>
      </c>
      <c r="B9" s="233"/>
    </row>
    <row r="10" spans="1:2" ht="16.5" x14ac:dyDescent="0.25">
      <c r="A10" s="101" t="s">
        <v>616</v>
      </c>
      <c r="B10" s="101" t="s">
        <v>428</v>
      </c>
    </row>
    <row r="11" spans="1:2" ht="16.5" x14ac:dyDescent="0.25">
      <c r="A11" s="101" t="s">
        <v>2610</v>
      </c>
      <c r="B11" s="101" t="s">
        <v>428</v>
      </c>
    </row>
    <row r="12" spans="1:2" ht="16.5" x14ac:dyDescent="0.25">
      <c r="A12" s="101" t="s">
        <v>2611</v>
      </c>
      <c r="B12" s="101" t="s">
        <v>428</v>
      </c>
    </row>
    <row r="13" spans="1:2" ht="16.5" x14ac:dyDescent="0.25">
      <c r="A13" s="79"/>
      <c r="B13" s="93"/>
    </row>
    <row r="14" spans="1:2" ht="16.5" x14ac:dyDescent="0.25">
      <c r="A14" s="233" t="s">
        <v>446</v>
      </c>
      <c r="B14" s="233"/>
    </row>
    <row r="15" spans="1:2" ht="16.5" x14ac:dyDescent="0.25">
      <c r="A15" s="101" t="s">
        <v>2612</v>
      </c>
      <c r="B15" s="101" t="s">
        <v>2613</v>
      </c>
    </row>
    <row r="16" spans="1:2" ht="16.5" x14ac:dyDescent="0.25">
      <c r="A16" s="101" t="s">
        <v>2614</v>
      </c>
      <c r="B16" s="101" t="s">
        <v>2615</v>
      </c>
    </row>
    <row r="17" spans="1:2" ht="16.5" x14ac:dyDescent="0.25">
      <c r="A17" s="101" t="s">
        <v>2616</v>
      </c>
      <c r="B17" s="101" t="s">
        <v>2617</v>
      </c>
    </row>
    <row r="18" spans="1:2" ht="16.5" x14ac:dyDescent="0.25">
      <c r="A18" s="101" t="s">
        <v>2618</v>
      </c>
      <c r="B18" s="101" t="s">
        <v>2619</v>
      </c>
    </row>
    <row r="19" spans="1:2" ht="16.5" x14ac:dyDescent="0.25">
      <c r="A19" s="101" t="s">
        <v>2620</v>
      </c>
      <c r="B19" s="101" t="s">
        <v>2621</v>
      </c>
    </row>
    <row r="20" spans="1:2" ht="16.5" x14ac:dyDescent="0.25">
      <c r="A20" s="79"/>
      <c r="B20" s="93"/>
    </row>
    <row r="21" spans="1:2" ht="16.5" x14ac:dyDescent="0.25">
      <c r="A21" s="101" t="s">
        <v>1131</v>
      </c>
      <c r="B21" s="101" t="s">
        <v>1242</v>
      </c>
    </row>
    <row r="22" spans="1:2" ht="16.5" x14ac:dyDescent="0.25">
      <c r="A22" s="79"/>
      <c r="B22" s="93"/>
    </row>
    <row r="23" spans="1:2" ht="115.5" x14ac:dyDescent="0.25">
      <c r="A23" s="105" t="s">
        <v>397</v>
      </c>
      <c r="B23" s="105" t="s">
        <v>398</v>
      </c>
    </row>
    <row r="24" spans="1:2" ht="16.5" x14ac:dyDescent="0.25">
      <c r="A24" s="79"/>
      <c r="B24" s="93"/>
    </row>
    <row r="25" spans="1:2" ht="16.5" x14ac:dyDescent="0.25">
      <c r="A25" s="233" t="s">
        <v>587</v>
      </c>
      <c r="B25" s="233"/>
    </row>
    <row r="26" spans="1:2" ht="16.5" x14ac:dyDescent="0.25">
      <c r="A26" s="101" t="s">
        <v>2622</v>
      </c>
      <c r="B26" s="101" t="s">
        <v>1701</v>
      </c>
    </row>
    <row r="27" spans="1:2" ht="16.5" x14ac:dyDescent="0.25">
      <c r="A27" s="79"/>
      <c r="B27" s="93"/>
    </row>
    <row r="28" spans="1:2" ht="16.5" x14ac:dyDescent="0.25">
      <c r="A28" s="83" t="s">
        <v>399</v>
      </c>
      <c r="B28" s="98" t="s">
        <v>425</v>
      </c>
    </row>
    <row r="29" spans="1:2" ht="16.5" x14ac:dyDescent="0.25">
      <c r="A29" s="79"/>
      <c r="B29" s="93"/>
    </row>
    <row r="30" spans="1:2" ht="16.5" x14ac:dyDescent="0.25">
      <c r="A30" s="234" t="s">
        <v>400</v>
      </c>
      <c r="B30" s="234"/>
    </row>
  </sheetData>
  <mergeCells count="4">
    <mergeCell ref="A9:B9"/>
    <mergeCell ref="A14:B14"/>
    <mergeCell ref="A25:B25"/>
    <mergeCell ref="A30:B30"/>
  </mergeCells>
  <pageMargins left="0.7" right="0.7" top="0.75" bottom="0.75" header="0.3" footer="0.3"/>
  <pageSetup paperSize="9" scale="86"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6"/>
  <dimension ref="A1:B31"/>
  <sheetViews>
    <sheetView view="pageBreakPreview" zoomScaleNormal="100" zoomScaleSheetLayoutView="100" workbookViewId="0">
      <selection activeCell="E9" sqref="E9"/>
    </sheetView>
  </sheetViews>
  <sheetFormatPr baseColWidth="10" defaultRowHeight="15" x14ac:dyDescent="0.25"/>
  <cols>
    <col min="1" max="2" width="50.5703125" style="43" customWidth="1"/>
  </cols>
  <sheetData>
    <row r="1" spans="1:2" ht="16.5" x14ac:dyDescent="0.25">
      <c r="A1" s="75" t="s">
        <v>372</v>
      </c>
      <c r="B1" s="76">
        <v>90</v>
      </c>
    </row>
    <row r="2" spans="1:2" ht="16.5" x14ac:dyDescent="0.25">
      <c r="A2" s="75" t="s">
        <v>440</v>
      </c>
      <c r="B2" s="76" t="s">
        <v>267</v>
      </c>
    </row>
    <row r="3" spans="1:2" ht="16.5" x14ac:dyDescent="0.25">
      <c r="A3" s="77" t="s">
        <v>374</v>
      </c>
      <c r="B3" s="139">
        <v>3</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7" t="s">
        <v>589</v>
      </c>
      <c r="B9" s="237"/>
    </row>
    <row r="10" spans="1:2" ht="16.5" x14ac:dyDescent="0.25">
      <c r="A10" s="105" t="s">
        <v>2623</v>
      </c>
      <c r="B10" s="105" t="s">
        <v>461</v>
      </c>
    </row>
    <row r="11" spans="1:2" ht="16.5" x14ac:dyDescent="0.25">
      <c r="A11" s="105" t="s">
        <v>2624</v>
      </c>
      <c r="B11" s="105" t="s">
        <v>461</v>
      </c>
    </row>
    <row r="12" spans="1:2" ht="16.5" x14ac:dyDescent="0.25">
      <c r="A12" s="105" t="s">
        <v>2625</v>
      </c>
      <c r="B12" s="105" t="s">
        <v>977</v>
      </c>
    </row>
    <row r="13" spans="1:2" ht="16.5" x14ac:dyDescent="0.25">
      <c r="A13" s="105" t="s">
        <v>2626</v>
      </c>
      <c r="B13" s="105" t="s">
        <v>461</v>
      </c>
    </row>
    <row r="14" spans="1:2" ht="16.5" x14ac:dyDescent="0.25">
      <c r="A14" s="79"/>
      <c r="B14" s="93"/>
    </row>
    <row r="15" spans="1:2" ht="16.5" x14ac:dyDescent="0.25">
      <c r="A15" s="237" t="s">
        <v>2627</v>
      </c>
      <c r="B15" s="237"/>
    </row>
    <row r="16" spans="1:2" ht="16.5" x14ac:dyDescent="0.25">
      <c r="A16" s="105" t="s">
        <v>2628</v>
      </c>
      <c r="B16" s="105" t="s">
        <v>2629</v>
      </c>
    </row>
    <row r="17" spans="1:2" ht="16.5" x14ac:dyDescent="0.25">
      <c r="A17" s="105" t="s">
        <v>2630</v>
      </c>
      <c r="B17" s="105" t="s">
        <v>2631</v>
      </c>
    </row>
    <row r="18" spans="1:2" ht="16.5" x14ac:dyDescent="0.25">
      <c r="A18" s="105" t="s">
        <v>2632</v>
      </c>
      <c r="B18" s="105" t="s">
        <v>2633</v>
      </c>
    </row>
    <row r="19" spans="1:2" ht="16.5" x14ac:dyDescent="0.25">
      <c r="A19" s="105" t="s">
        <v>2634</v>
      </c>
      <c r="B19" s="105" t="s">
        <v>482</v>
      </c>
    </row>
    <row r="20" spans="1:2" ht="33" x14ac:dyDescent="0.25">
      <c r="A20" s="105" t="s">
        <v>2635</v>
      </c>
      <c r="B20" s="105" t="s">
        <v>2636</v>
      </c>
    </row>
    <row r="21" spans="1:2" ht="16.5" x14ac:dyDescent="0.25">
      <c r="A21" s="105" t="s">
        <v>2637</v>
      </c>
      <c r="B21" s="105" t="s">
        <v>2638</v>
      </c>
    </row>
    <row r="22" spans="1:2" ht="16.5" x14ac:dyDescent="0.25">
      <c r="A22" s="79"/>
      <c r="B22" s="93"/>
    </row>
    <row r="23" spans="1:2" ht="16.5" x14ac:dyDescent="0.25">
      <c r="A23" s="105" t="s">
        <v>551</v>
      </c>
      <c r="B23" s="105" t="s">
        <v>1597</v>
      </c>
    </row>
    <row r="24" spans="1:2" ht="115.5" x14ac:dyDescent="0.25">
      <c r="A24" s="161" t="s">
        <v>397</v>
      </c>
      <c r="B24" s="105" t="s">
        <v>398</v>
      </c>
    </row>
    <row r="25" spans="1:2" ht="16.5" x14ac:dyDescent="0.25">
      <c r="A25" s="79"/>
      <c r="B25" s="93"/>
    </row>
    <row r="26" spans="1:2" ht="16.5" x14ac:dyDescent="0.25">
      <c r="A26" s="104" t="s">
        <v>2639</v>
      </c>
      <c r="B26" s="105"/>
    </row>
    <row r="27" spans="1:2" ht="16.5" x14ac:dyDescent="0.25">
      <c r="A27" s="105" t="s">
        <v>2640</v>
      </c>
      <c r="B27" s="105" t="s">
        <v>1350</v>
      </c>
    </row>
    <row r="28" spans="1:2" ht="16.5" x14ac:dyDescent="0.25">
      <c r="A28" s="79"/>
      <c r="B28" s="93"/>
    </row>
    <row r="29" spans="1:2" ht="16.5" x14ac:dyDescent="0.25">
      <c r="A29" s="104" t="s">
        <v>586</v>
      </c>
      <c r="B29" s="105" t="s">
        <v>425</v>
      </c>
    </row>
    <row r="30" spans="1:2" ht="16.5" x14ac:dyDescent="0.25">
      <c r="A30" s="79"/>
      <c r="B30" s="93"/>
    </row>
    <row r="31" spans="1:2" ht="16.5" x14ac:dyDescent="0.25">
      <c r="A31" s="234" t="s">
        <v>400</v>
      </c>
      <c r="B31" s="234"/>
    </row>
  </sheetData>
  <mergeCells count="3">
    <mergeCell ref="A9:B9"/>
    <mergeCell ref="A15:B15"/>
    <mergeCell ref="A31:B31"/>
  </mergeCells>
  <pageMargins left="0.7" right="0.7" top="0.75" bottom="0.75" header="0.3" footer="0.3"/>
  <pageSetup paperSize="9" scale="86"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7"/>
  <dimension ref="A1:B35"/>
  <sheetViews>
    <sheetView view="pageBreakPreview" zoomScaleNormal="100" zoomScaleSheetLayoutView="100" workbookViewId="0">
      <selection activeCell="B6" sqref="B6"/>
    </sheetView>
  </sheetViews>
  <sheetFormatPr baseColWidth="10" defaultRowHeight="15" x14ac:dyDescent="0.25"/>
  <cols>
    <col min="1" max="2" width="50.5703125" style="43" customWidth="1"/>
  </cols>
  <sheetData>
    <row r="1" spans="1:2" ht="16.5" x14ac:dyDescent="0.25">
      <c r="A1" s="75" t="s">
        <v>372</v>
      </c>
      <c r="B1" s="76">
        <v>91</v>
      </c>
    </row>
    <row r="2" spans="1:2" ht="16.5" x14ac:dyDescent="0.25">
      <c r="A2" s="75" t="s">
        <v>440</v>
      </c>
      <c r="B2" s="76" t="s">
        <v>268</v>
      </c>
    </row>
    <row r="3" spans="1:2" ht="16.5" x14ac:dyDescent="0.25">
      <c r="A3" s="77" t="s">
        <v>374</v>
      </c>
      <c r="B3" s="139">
        <v>3</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589</v>
      </c>
      <c r="B9" s="83"/>
    </row>
    <row r="10" spans="1:2" ht="16.5" x14ac:dyDescent="0.25">
      <c r="A10" s="98" t="s">
        <v>2623</v>
      </c>
      <c r="B10" s="98" t="s">
        <v>461</v>
      </c>
    </row>
    <row r="11" spans="1:2" ht="16.5" x14ac:dyDescent="0.25">
      <c r="A11" s="98" t="s">
        <v>2624</v>
      </c>
      <c r="B11" s="98" t="s">
        <v>461</v>
      </c>
    </row>
    <row r="12" spans="1:2" ht="16.5" x14ac:dyDescent="0.25">
      <c r="A12" s="98" t="s">
        <v>2625</v>
      </c>
      <c r="B12" s="98" t="s">
        <v>977</v>
      </c>
    </row>
    <row r="13" spans="1:2" ht="16.5" x14ac:dyDescent="0.25">
      <c r="A13" s="105" t="s">
        <v>2626</v>
      </c>
      <c r="B13" s="105" t="s">
        <v>461</v>
      </c>
    </row>
    <row r="14" spans="1:2" ht="16.5" x14ac:dyDescent="0.25">
      <c r="A14" s="79"/>
      <c r="B14" s="93"/>
    </row>
    <row r="15" spans="1:2" ht="16.5" x14ac:dyDescent="0.25">
      <c r="A15" s="83" t="s">
        <v>2627</v>
      </c>
      <c r="B15" s="83"/>
    </row>
    <row r="16" spans="1:2" ht="16.5" x14ac:dyDescent="0.25">
      <c r="A16" s="98" t="s">
        <v>2628</v>
      </c>
      <c r="B16" s="98" t="s">
        <v>2629</v>
      </c>
    </row>
    <row r="17" spans="1:2" ht="16.5" x14ac:dyDescent="0.25">
      <c r="A17" s="98" t="s">
        <v>2630</v>
      </c>
      <c r="B17" s="98" t="s">
        <v>2641</v>
      </c>
    </row>
    <row r="18" spans="1:2" ht="16.5" x14ac:dyDescent="0.25">
      <c r="A18" s="98" t="s">
        <v>2632</v>
      </c>
      <c r="B18" s="98" t="s">
        <v>2642</v>
      </c>
    </row>
    <row r="19" spans="1:2" ht="16.5" x14ac:dyDescent="0.25">
      <c r="A19" s="98" t="s">
        <v>2634</v>
      </c>
      <c r="B19" s="98" t="s">
        <v>482</v>
      </c>
    </row>
    <row r="20" spans="1:2" ht="33" x14ac:dyDescent="0.25">
      <c r="A20" s="98" t="s">
        <v>2635</v>
      </c>
      <c r="B20" s="98" t="s">
        <v>2636</v>
      </c>
    </row>
    <row r="21" spans="1:2" ht="16.5" x14ac:dyDescent="0.25">
      <c r="A21" s="105" t="s">
        <v>2637</v>
      </c>
      <c r="B21" s="105" t="s">
        <v>2638</v>
      </c>
    </row>
    <row r="22" spans="1:2" ht="16.5" x14ac:dyDescent="0.25">
      <c r="A22" s="79"/>
      <c r="B22" s="93"/>
    </row>
    <row r="23" spans="1:2" ht="16.5" x14ac:dyDescent="0.25">
      <c r="A23" s="98" t="s">
        <v>551</v>
      </c>
      <c r="B23" s="98" t="s">
        <v>1597</v>
      </c>
    </row>
    <row r="24" spans="1:2" ht="115.5" x14ac:dyDescent="0.25">
      <c r="A24" s="105" t="s">
        <v>397</v>
      </c>
      <c r="B24" s="105" t="s">
        <v>398</v>
      </c>
    </row>
    <row r="25" spans="1:2" ht="16.5" x14ac:dyDescent="0.25">
      <c r="A25" s="79"/>
      <c r="B25" s="93"/>
    </row>
    <row r="26" spans="1:2" ht="16.5" x14ac:dyDescent="0.25">
      <c r="A26" s="83" t="s">
        <v>2639</v>
      </c>
      <c r="B26" s="83"/>
    </row>
    <row r="27" spans="1:2" ht="16.5" x14ac:dyDescent="0.25">
      <c r="A27" s="98" t="s">
        <v>2643</v>
      </c>
      <c r="B27" s="98" t="s">
        <v>1350</v>
      </c>
    </row>
    <row r="28" spans="1:2" ht="16.5" x14ac:dyDescent="0.25">
      <c r="A28" s="79"/>
      <c r="B28" s="93"/>
    </row>
    <row r="29" spans="1:2" ht="16.5" x14ac:dyDescent="0.25">
      <c r="A29" s="104" t="s">
        <v>586</v>
      </c>
      <c r="B29" s="98" t="s">
        <v>425</v>
      </c>
    </row>
    <row r="30" spans="1:2" ht="16.5" x14ac:dyDescent="0.25">
      <c r="A30" s="79"/>
      <c r="B30" s="93"/>
    </row>
    <row r="31" spans="1:2" ht="16.5" x14ac:dyDescent="0.25">
      <c r="A31" s="295" t="s">
        <v>400</v>
      </c>
      <c r="B31" s="295"/>
    </row>
    <row r="32" spans="1:2" ht="16.5" x14ac:dyDescent="0.3">
      <c r="A32" s="73"/>
      <c r="B32" s="73"/>
    </row>
    <row r="33" spans="1:2" ht="16.5" x14ac:dyDescent="0.3">
      <c r="A33" s="73"/>
      <c r="B33" s="73"/>
    </row>
    <row r="34" spans="1:2" ht="16.5" x14ac:dyDescent="0.3">
      <c r="A34" s="73"/>
      <c r="B34" s="73"/>
    </row>
    <row r="35" spans="1:2" ht="16.5" x14ac:dyDescent="0.3">
      <c r="A35" s="73"/>
      <c r="B35" s="73"/>
    </row>
  </sheetData>
  <mergeCells count="1">
    <mergeCell ref="A31:B31"/>
  </mergeCells>
  <pageMargins left="0.7" right="0.7" top="0.75" bottom="0.75" header="0.3" footer="0.3"/>
  <pageSetup paperSize="9" scale="86"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8"/>
  <dimension ref="A1:B51"/>
  <sheetViews>
    <sheetView view="pageBreakPreview" zoomScaleNormal="100" zoomScaleSheetLayoutView="100" workbookViewId="0">
      <selection activeCell="D40" sqref="D40"/>
    </sheetView>
  </sheetViews>
  <sheetFormatPr baseColWidth="10" defaultRowHeight="15" x14ac:dyDescent="0.25"/>
  <cols>
    <col min="1" max="2" width="50.5703125" style="43" customWidth="1"/>
  </cols>
  <sheetData>
    <row r="1" spans="1:2" ht="16.5" x14ac:dyDescent="0.25">
      <c r="A1" s="75" t="s">
        <v>372</v>
      </c>
      <c r="B1" s="76">
        <v>92</v>
      </c>
    </row>
    <row r="2" spans="1:2" ht="16.5" x14ac:dyDescent="0.25">
      <c r="A2" s="75" t="s">
        <v>440</v>
      </c>
      <c r="B2" s="76" t="s">
        <v>325</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74" t="s">
        <v>561</v>
      </c>
      <c r="B9" s="274"/>
    </row>
    <row r="10" spans="1:2" ht="16.5" x14ac:dyDescent="0.25">
      <c r="A10" s="101" t="s">
        <v>2644</v>
      </c>
      <c r="B10" s="101" t="s">
        <v>641</v>
      </c>
    </row>
    <row r="11" spans="1:2" ht="16.5" x14ac:dyDescent="0.25">
      <c r="A11" s="101" t="s">
        <v>2645</v>
      </c>
      <c r="B11" s="101" t="s">
        <v>641</v>
      </c>
    </row>
    <row r="12" spans="1:2" ht="16.5" x14ac:dyDescent="0.25">
      <c r="A12" s="101" t="s">
        <v>2646</v>
      </c>
      <c r="B12" s="101" t="s">
        <v>2647</v>
      </c>
    </row>
    <row r="13" spans="1:2" ht="16.5" x14ac:dyDescent="0.25">
      <c r="A13" s="101" t="s">
        <v>2648</v>
      </c>
      <c r="B13" s="101" t="s">
        <v>382</v>
      </c>
    </row>
    <row r="14" spans="1:2" ht="16.5" x14ac:dyDescent="0.25">
      <c r="A14" s="101" t="s">
        <v>2649</v>
      </c>
      <c r="B14" s="101" t="s">
        <v>641</v>
      </c>
    </row>
    <row r="15" spans="1:2" ht="16.5" x14ac:dyDescent="0.25">
      <c r="A15" s="101" t="s">
        <v>2650</v>
      </c>
      <c r="B15" s="101" t="s">
        <v>641</v>
      </c>
    </row>
    <row r="16" spans="1:2" ht="33" x14ac:dyDescent="0.25">
      <c r="A16" s="101" t="s">
        <v>2651</v>
      </c>
      <c r="B16" s="101" t="s">
        <v>2652</v>
      </c>
    </row>
    <row r="17" spans="1:2" ht="16.5" x14ac:dyDescent="0.25">
      <c r="A17" s="79"/>
      <c r="B17" s="93"/>
    </row>
    <row r="18" spans="1:2" ht="16.5" x14ac:dyDescent="0.25">
      <c r="A18" s="274" t="s">
        <v>1040</v>
      </c>
      <c r="B18" s="274"/>
    </row>
    <row r="19" spans="1:2" ht="16.5" x14ac:dyDescent="0.25">
      <c r="A19" s="105" t="s">
        <v>2653</v>
      </c>
      <c r="B19" s="105" t="s">
        <v>2654</v>
      </c>
    </row>
    <row r="20" spans="1:2" ht="16.5" x14ac:dyDescent="0.25">
      <c r="A20" s="160" t="s">
        <v>2655</v>
      </c>
      <c r="B20" s="160" t="s">
        <v>2656</v>
      </c>
    </row>
    <row r="21" spans="1:2" ht="16.5" x14ac:dyDescent="0.25">
      <c r="A21" s="101" t="s">
        <v>2657</v>
      </c>
      <c r="B21" s="101" t="s">
        <v>2658</v>
      </c>
    </row>
    <row r="22" spans="1:2" ht="33" x14ac:dyDescent="0.25">
      <c r="A22" s="105" t="s">
        <v>2659</v>
      </c>
      <c r="B22" s="105" t="s">
        <v>2660</v>
      </c>
    </row>
    <row r="23" spans="1:2" ht="16.5" x14ac:dyDescent="0.25">
      <c r="A23" s="101" t="s">
        <v>2661</v>
      </c>
      <c r="B23" s="101" t="s">
        <v>2104</v>
      </c>
    </row>
    <row r="24" spans="1:2" ht="33" x14ac:dyDescent="0.25">
      <c r="A24" s="101" t="s">
        <v>2662</v>
      </c>
      <c r="B24" s="132" t="s">
        <v>2663</v>
      </c>
    </row>
    <row r="25" spans="1:2" ht="16.5" x14ac:dyDescent="0.25">
      <c r="A25" s="101" t="s">
        <v>2664</v>
      </c>
      <c r="B25" s="132">
        <v>1</v>
      </c>
    </row>
    <row r="26" spans="1:2" ht="16.5" x14ac:dyDescent="0.25">
      <c r="A26" s="101" t="s">
        <v>2665</v>
      </c>
      <c r="B26" s="132" t="s">
        <v>382</v>
      </c>
    </row>
    <row r="27" spans="1:2" ht="16.5" x14ac:dyDescent="0.25">
      <c r="A27" s="101" t="s">
        <v>2666</v>
      </c>
      <c r="B27" s="132" t="s">
        <v>382</v>
      </c>
    </row>
    <row r="28" spans="1:2" ht="16.5" x14ac:dyDescent="0.25">
      <c r="A28" s="101" t="s">
        <v>2667</v>
      </c>
      <c r="B28" s="101" t="s">
        <v>2668</v>
      </c>
    </row>
    <row r="29" spans="1:2" ht="16.5" x14ac:dyDescent="0.25">
      <c r="A29" s="79"/>
      <c r="B29" s="93"/>
    </row>
    <row r="30" spans="1:2" ht="49.5" x14ac:dyDescent="0.25">
      <c r="A30" s="98" t="s">
        <v>1198</v>
      </c>
      <c r="B30" s="98" t="s">
        <v>394</v>
      </c>
    </row>
    <row r="31" spans="1:2" ht="16.5" x14ac:dyDescent="0.25">
      <c r="A31" s="79"/>
      <c r="B31" s="93"/>
    </row>
    <row r="32" spans="1:2" ht="16.5" x14ac:dyDescent="0.25">
      <c r="A32" s="101" t="s">
        <v>532</v>
      </c>
      <c r="B32" s="101" t="s">
        <v>533</v>
      </c>
    </row>
    <row r="33" spans="1:2" ht="16.5" x14ac:dyDescent="0.25">
      <c r="A33" s="79"/>
      <c r="B33" s="93"/>
    </row>
    <row r="34" spans="1:2" ht="115.5" x14ac:dyDescent="0.25">
      <c r="A34" s="105" t="s">
        <v>397</v>
      </c>
      <c r="B34" s="105" t="s">
        <v>398</v>
      </c>
    </row>
    <row r="35" spans="1:2" ht="16.5" x14ac:dyDescent="0.25">
      <c r="A35" s="79"/>
      <c r="B35" s="93"/>
    </row>
    <row r="36" spans="1:2" ht="16.5" x14ac:dyDescent="0.25">
      <c r="A36" s="274" t="s">
        <v>2669</v>
      </c>
      <c r="B36" s="274"/>
    </row>
    <row r="37" spans="1:2" ht="16.5" x14ac:dyDescent="0.25">
      <c r="A37" s="101" t="s">
        <v>2670</v>
      </c>
      <c r="B37" s="101" t="s">
        <v>2671</v>
      </c>
    </row>
    <row r="38" spans="1:2" ht="16.5" x14ac:dyDescent="0.25">
      <c r="A38" s="101" t="s">
        <v>2672</v>
      </c>
      <c r="B38" s="101" t="s">
        <v>428</v>
      </c>
    </row>
    <row r="39" spans="1:2" ht="16.5" x14ac:dyDescent="0.25">
      <c r="A39" s="79"/>
      <c r="B39" s="93"/>
    </row>
    <row r="40" spans="1:2" ht="132" x14ac:dyDescent="0.25">
      <c r="A40" s="83" t="s">
        <v>2673</v>
      </c>
      <c r="B40" s="83" t="s">
        <v>4525</v>
      </c>
    </row>
    <row r="41" spans="1:2" ht="16.5" x14ac:dyDescent="0.25">
      <c r="A41" s="79"/>
      <c r="B41" s="93"/>
    </row>
    <row r="42" spans="1:2" ht="16.5" x14ac:dyDescent="0.25">
      <c r="A42" s="233" t="s">
        <v>1084</v>
      </c>
      <c r="B42" s="233"/>
    </row>
    <row r="43" spans="1:2" ht="16.5" x14ac:dyDescent="0.25">
      <c r="A43" s="236" t="s">
        <v>2674</v>
      </c>
      <c r="B43" s="236"/>
    </row>
    <row r="44" spans="1:2" ht="16.5" x14ac:dyDescent="0.25">
      <c r="A44" s="233" t="s">
        <v>1087</v>
      </c>
      <c r="B44" s="233"/>
    </row>
    <row r="45" spans="1:2" ht="29.45" customHeight="1" x14ac:dyDescent="0.25">
      <c r="A45" s="236" t="s">
        <v>2675</v>
      </c>
      <c r="B45" s="236"/>
    </row>
    <row r="46" spans="1:2" ht="16.5" x14ac:dyDescent="0.25">
      <c r="A46" s="236" t="s">
        <v>2676</v>
      </c>
      <c r="B46" s="236"/>
    </row>
    <row r="47" spans="1:2" ht="39" customHeight="1" x14ac:dyDescent="0.25">
      <c r="A47" s="236" t="s">
        <v>1093</v>
      </c>
      <c r="B47" s="236"/>
    </row>
    <row r="48" spans="1:2" ht="16.5" x14ac:dyDescent="0.25">
      <c r="A48" s="79"/>
      <c r="B48" s="93"/>
    </row>
    <row r="49" spans="1:2" ht="16.5" x14ac:dyDescent="0.25">
      <c r="A49" s="234" t="s">
        <v>400</v>
      </c>
      <c r="B49" s="240"/>
    </row>
    <row r="50" spans="1:2" ht="16.5" x14ac:dyDescent="0.3">
      <c r="A50" s="73"/>
      <c r="B50" s="73"/>
    </row>
    <row r="51" spans="1:2" ht="16.5" x14ac:dyDescent="0.3">
      <c r="A51" s="73"/>
      <c r="B51" s="73"/>
    </row>
  </sheetData>
  <mergeCells count="10">
    <mergeCell ref="A45:B45"/>
    <mergeCell ref="A46:B46"/>
    <mergeCell ref="A47:B47"/>
    <mergeCell ref="A49:B49"/>
    <mergeCell ref="A9:B9"/>
    <mergeCell ref="A18:B18"/>
    <mergeCell ref="A36:B36"/>
    <mergeCell ref="A42:B42"/>
    <mergeCell ref="A43:B43"/>
    <mergeCell ref="A44:B44"/>
  </mergeCells>
  <hyperlinks>
    <hyperlink ref="B2" location="'Presupuesto Equipos '!A1" display="Lavadora de ropa de 16 KG "/>
  </hyperlinks>
  <pageMargins left="0.7" right="0.7" top="0.75" bottom="0.75" header="0.3" footer="0.3"/>
  <pageSetup paperSize="9" scale="86"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9">
    <pageSetUpPr fitToPage="1"/>
  </sheetPr>
  <dimension ref="A1:B69"/>
  <sheetViews>
    <sheetView view="pageBreakPreview" topLeftCell="A49" zoomScaleNormal="100" zoomScaleSheetLayoutView="100" workbookViewId="0">
      <selection activeCell="C53" sqref="C53"/>
    </sheetView>
  </sheetViews>
  <sheetFormatPr baseColWidth="10" defaultRowHeight="15" x14ac:dyDescent="0.25"/>
  <cols>
    <col min="1" max="2" width="50.5703125" style="43" customWidth="1"/>
  </cols>
  <sheetData>
    <row r="1" spans="1:2" ht="16.5" x14ac:dyDescent="0.25">
      <c r="A1" s="75" t="s">
        <v>372</v>
      </c>
      <c r="B1" s="76">
        <v>93</v>
      </c>
    </row>
    <row r="2" spans="1:2" ht="16.5" x14ac:dyDescent="0.25">
      <c r="A2" s="75" t="s">
        <v>440</v>
      </c>
      <c r="B2" s="76" t="s">
        <v>326</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3" t="s">
        <v>561</v>
      </c>
      <c r="B9" s="233"/>
    </row>
    <row r="10" spans="1:2" ht="16.5" x14ac:dyDescent="0.25">
      <c r="A10" s="98" t="s">
        <v>2644</v>
      </c>
      <c r="B10" s="98" t="s">
        <v>641</v>
      </c>
    </row>
    <row r="11" spans="1:2" ht="16.5" x14ac:dyDescent="0.25">
      <c r="A11" s="98" t="s">
        <v>2645</v>
      </c>
      <c r="B11" s="98" t="s">
        <v>641</v>
      </c>
    </row>
    <row r="12" spans="1:2" ht="16.5" x14ac:dyDescent="0.25">
      <c r="A12" s="98" t="s">
        <v>2646</v>
      </c>
      <c r="B12" s="98" t="s">
        <v>2647</v>
      </c>
    </row>
    <row r="13" spans="1:2" ht="16.5" x14ac:dyDescent="0.25">
      <c r="A13" s="98" t="s">
        <v>2648</v>
      </c>
      <c r="B13" s="98" t="s">
        <v>2677</v>
      </c>
    </row>
    <row r="14" spans="1:2" ht="16.5" x14ac:dyDescent="0.25">
      <c r="A14" s="98" t="s">
        <v>2649</v>
      </c>
      <c r="B14" s="98" t="s">
        <v>641</v>
      </c>
    </row>
    <row r="15" spans="1:2" ht="16.5" x14ac:dyDescent="0.25">
      <c r="A15" s="98" t="s">
        <v>2650</v>
      </c>
      <c r="B15" s="98" t="s">
        <v>641</v>
      </c>
    </row>
    <row r="16" spans="1:2" ht="16.5" x14ac:dyDescent="0.25">
      <c r="A16" s="98" t="s">
        <v>2678</v>
      </c>
      <c r="B16" s="98" t="s">
        <v>641</v>
      </c>
    </row>
    <row r="17" spans="1:2" ht="33" x14ac:dyDescent="0.25">
      <c r="A17" s="98" t="s">
        <v>2679</v>
      </c>
      <c r="B17" s="98" t="s">
        <v>2652</v>
      </c>
    </row>
    <row r="18" spans="1:2" ht="16.5" x14ac:dyDescent="0.25">
      <c r="A18" s="79"/>
      <c r="B18" s="93"/>
    </row>
    <row r="19" spans="1:2" ht="16.5" x14ac:dyDescent="0.25">
      <c r="A19" s="233" t="s">
        <v>1040</v>
      </c>
      <c r="B19" s="233"/>
    </row>
    <row r="20" spans="1:2" ht="16.5" x14ac:dyDescent="0.25">
      <c r="A20" s="105" t="s">
        <v>2653</v>
      </c>
      <c r="B20" s="105" t="s">
        <v>2680</v>
      </c>
    </row>
    <row r="21" spans="1:2" ht="16.5" x14ac:dyDescent="0.25">
      <c r="A21" s="98" t="s">
        <v>2655</v>
      </c>
      <c r="B21" s="101" t="s">
        <v>2681</v>
      </c>
    </row>
    <row r="22" spans="1:2" ht="16.5" x14ac:dyDescent="0.25">
      <c r="A22" s="98" t="s">
        <v>2657</v>
      </c>
      <c r="B22" s="98" t="s">
        <v>2682</v>
      </c>
    </row>
    <row r="23" spans="1:2" ht="16.5" x14ac:dyDescent="0.25">
      <c r="A23" s="98" t="s">
        <v>2683</v>
      </c>
      <c r="B23" s="98" t="s">
        <v>2684</v>
      </c>
    </row>
    <row r="24" spans="1:2" ht="16.5" x14ac:dyDescent="0.25">
      <c r="A24" s="98" t="s">
        <v>2661</v>
      </c>
      <c r="B24" s="98" t="s">
        <v>2104</v>
      </c>
    </row>
    <row r="25" spans="1:2" ht="33" x14ac:dyDescent="0.25">
      <c r="A25" s="98" t="s">
        <v>2662</v>
      </c>
      <c r="B25" s="98" t="s">
        <v>2685</v>
      </c>
    </row>
    <row r="26" spans="1:2" ht="16.5" x14ac:dyDescent="0.25">
      <c r="A26" s="98" t="s">
        <v>2664</v>
      </c>
      <c r="B26" s="129">
        <v>1</v>
      </c>
    </row>
    <row r="27" spans="1:2" ht="33" x14ac:dyDescent="0.25">
      <c r="A27" s="98" t="s">
        <v>2686</v>
      </c>
      <c r="B27" s="98" t="s">
        <v>2687</v>
      </c>
    </row>
    <row r="28" spans="1:2" ht="16.5" x14ac:dyDescent="0.25">
      <c r="A28" s="98" t="s">
        <v>2688</v>
      </c>
      <c r="B28" s="98" t="s">
        <v>382</v>
      </c>
    </row>
    <row r="29" spans="1:2" ht="18.75" customHeight="1" x14ac:dyDescent="0.25">
      <c r="A29" s="98" t="s">
        <v>2689</v>
      </c>
      <c r="B29" s="98" t="s">
        <v>4533</v>
      </c>
    </row>
    <row r="30" spans="1:2" ht="33" x14ac:dyDescent="0.25">
      <c r="A30" s="98" t="s">
        <v>2690</v>
      </c>
      <c r="B30" s="98" t="s">
        <v>2691</v>
      </c>
    </row>
    <row r="31" spans="1:2" ht="33" x14ac:dyDescent="0.25">
      <c r="A31" s="98" t="s">
        <v>2692</v>
      </c>
      <c r="B31" s="98" t="s">
        <v>2693</v>
      </c>
    </row>
    <row r="32" spans="1:2" ht="16.5" x14ac:dyDescent="0.25">
      <c r="A32" s="79"/>
      <c r="B32" s="93"/>
    </row>
    <row r="33" spans="1:2" ht="49.5" x14ac:dyDescent="0.25">
      <c r="A33" s="98" t="s">
        <v>1198</v>
      </c>
      <c r="B33" s="98" t="s">
        <v>394</v>
      </c>
    </row>
    <row r="34" spans="1:2" ht="16.5" x14ac:dyDescent="0.25">
      <c r="A34" s="273" t="s">
        <v>2694</v>
      </c>
      <c r="B34" s="273"/>
    </row>
    <row r="35" spans="1:2" ht="16.5" x14ac:dyDescent="0.25">
      <c r="A35" s="79"/>
      <c r="B35" s="93"/>
    </row>
    <row r="36" spans="1:2" ht="16.5" x14ac:dyDescent="0.25">
      <c r="A36" s="233" t="s">
        <v>920</v>
      </c>
      <c r="B36" s="233"/>
    </row>
    <row r="37" spans="1:2" ht="16.5" x14ac:dyDescent="0.25">
      <c r="A37" s="296" t="s">
        <v>532</v>
      </c>
      <c r="B37" s="98" t="s">
        <v>2695</v>
      </c>
    </row>
    <row r="38" spans="1:2" ht="33" x14ac:dyDescent="0.25">
      <c r="A38" s="296"/>
      <c r="B38" s="101" t="s">
        <v>2696</v>
      </c>
    </row>
    <row r="39" spans="1:2" ht="49.5" x14ac:dyDescent="0.25">
      <c r="A39" s="296"/>
      <c r="B39" s="105" t="s">
        <v>2697</v>
      </c>
    </row>
    <row r="40" spans="1:2" ht="16.5" x14ac:dyDescent="0.25">
      <c r="A40" s="79"/>
      <c r="B40" s="93"/>
    </row>
    <row r="41" spans="1:2" ht="16.5" x14ac:dyDescent="0.25">
      <c r="A41" s="98" t="s">
        <v>2698</v>
      </c>
      <c r="B41" s="98" t="s">
        <v>2699</v>
      </c>
    </row>
    <row r="42" spans="1:2" ht="16.5" x14ac:dyDescent="0.25">
      <c r="A42" s="98" t="s">
        <v>2698</v>
      </c>
      <c r="B42" s="98" t="s">
        <v>2700</v>
      </c>
    </row>
    <row r="43" spans="1:2" ht="16.5" x14ac:dyDescent="0.25">
      <c r="A43" s="101" t="s">
        <v>2701</v>
      </c>
      <c r="B43" s="101" t="s">
        <v>2702</v>
      </c>
    </row>
    <row r="44" spans="1:2" ht="33" x14ac:dyDescent="0.25">
      <c r="A44" s="101" t="s">
        <v>2703</v>
      </c>
      <c r="B44" s="101" t="s">
        <v>2704</v>
      </c>
    </row>
    <row r="45" spans="1:2" ht="16.5" x14ac:dyDescent="0.25">
      <c r="A45" s="282" t="s">
        <v>1911</v>
      </c>
      <c r="B45" s="282"/>
    </row>
    <row r="46" spans="1:2" ht="105" customHeight="1" x14ac:dyDescent="0.25">
      <c r="A46" s="105" t="s">
        <v>584</v>
      </c>
      <c r="B46" s="144" t="s">
        <v>585</v>
      </c>
    </row>
    <row r="47" spans="1:2" ht="115.5" x14ac:dyDescent="0.25">
      <c r="A47" s="101" t="s">
        <v>414</v>
      </c>
      <c r="B47" s="101" t="s">
        <v>398</v>
      </c>
    </row>
    <row r="48" spans="1:2" ht="16.5" x14ac:dyDescent="0.25">
      <c r="A48" s="79"/>
      <c r="B48" s="93"/>
    </row>
    <row r="49" spans="1:2" ht="16.5" x14ac:dyDescent="0.25">
      <c r="A49" s="233" t="s">
        <v>4610</v>
      </c>
      <c r="B49" s="233"/>
    </row>
    <row r="50" spans="1:2" ht="16.5" x14ac:dyDescent="0.25">
      <c r="A50" s="98" t="s">
        <v>4611</v>
      </c>
      <c r="B50" s="98" t="s">
        <v>2671</v>
      </c>
    </row>
    <row r="51" spans="1:2" ht="16.5" x14ac:dyDescent="0.25">
      <c r="A51" s="98" t="s">
        <v>4612</v>
      </c>
      <c r="B51" s="98" t="s">
        <v>2671</v>
      </c>
    </row>
    <row r="52" spans="1:2" ht="16.5" x14ac:dyDescent="0.25">
      <c r="A52" s="79"/>
      <c r="B52" s="93"/>
    </row>
    <row r="53" spans="1:2" ht="148.5" x14ac:dyDescent="0.25">
      <c r="A53" s="221" t="s">
        <v>4609</v>
      </c>
      <c r="B53" s="98" t="s">
        <v>4650</v>
      </c>
    </row>
    <row r="54" spans="1:2" ht="16.5" x14ac:dyDescent="0.25">
      <c r="A54" s="79"/>
      <c r="B54" s="93"/>
    </row>
    <row r="55" spans="1:2" ht="16.5" x14ac:dyDescent="0.25">
      <c r="A55" s="233" t="s">
        <v>1084</v>
      </c>
      <c r="B55" s="233"/>
    </row>
    <row r="56" spans="1:2" ht="35.450000000000003" customHeight="1" x14ac:dyDescent="0.25">
      <c r="A56" s="273" t="s">
        <v>2705</v>
      </c>
      <c r="B56" s="273"/>
    </row>
    <row r="57" spans="1:2" ht="16.5" x14ac:dyDescent="0.25">
      <c r="A57" s="273" t="s">
        <v>2706</v>
      </c>
      <c r="B57" s="273"/>
    </row>
    <row r="58" spans="1:2" ht="16.5" x14ac:dyDescent="0.25">
      <c r="A58" s="273" t="s">
        <v>2707</v>
      </c>
      <c r="B58" s="273"/>
    </row>
    <row r="59" spans="1:2" ht="16.5" x14ac:dyDescent="0.25">
      <c r="A59" s="274" t="s">
        <v>1087</v>
      </c>
      <c r="B59" s="274"/>
    </row>
    <row r="60" spans="1:2" ht="31.15" customHeight="1" x14ac:dyDescent="0.25">
      <c r="A60" s="273" t="s">
        <v>2708</v>
      </c>
      <c r="B60" s="273"/>
    </row>
    <row r="61" spans="1:2" ht="30.6" customHeight="1" x14ac:dyDescent="0.25">
      <c r="A61" s="236" t="s">
        <v>2709</v>
      </c>
      <c r="B61" s="236"/>
    </row>
    <row r="62" spans="1:2" ht="67.5" customHeight="1" x14ac:dyDescent="0.25">
      <c r="A62" s="273" t="s">
        <v>2710</v>
      </c>
      <c r="B62" s="273"/>
    </row>
    <row r="63" spans="1:2" ht="134.25" customHeight="1" x14ac:dyDescent="0.25">
      <c r="A63" s="273" t="s">
        <v>2711</v>
      </c>
      <c r="B63" s="273"/>
    </row>
    <row r="64" spans="1:2" ht="16.5" x14ac:dyDescent="0.25">
      <c r="A64" s="272" t="s">
        <v>2712</v>
      </c>
      <c r="B64" s="272"/>
    </row>
    <row r="65" spans="1:2" ht="39.75" customHeight="1" x14ac:dyDescent="0.25">
      <c r="A65" s="273" t="s">
        <v>1093</v>
      </c>
      <c r="B65" s="273"/>
    </row>
    <row r="66" spans="1:2" ht="16.5" x14ac:dyDescent="0.25">
      <c r="A66" s="79"/>
      <c r="B66" s="93"/>
    </row>
    <row r="67" spans="1:2" ht="16.5" x14ac:dyDescent="0.25">
      <c r="A67" s="234" t="s">
        <v>400</v>
      </c>
      <c r="B67" s="234"/>
    </row>
    <row r="68" spans="1:2" ht="16.5" x14ac:dyDescent="0.3">
      <c r="A68" s="73"/>
      <c r="B68" s="73"/>
    </row>
    <row r="69" spans="1:2" ht="16.5" x14ac:dyDescent="0.3">
      <c r="A69" s="73"/>
      <c r="B69" s="73"/>
    </row>
  </sheetData>
  <mergeCells count="19">
    <mergeCell ref="A59:B59"/>
    <mergeCell ref="A9:B9"/>
    <mergeCell ref="A19:B19"/>
    <mergeCell ref="A34:B34"/>
    <mergeCell ref="A36:B36"/>
    <mergeCell ref="A37:A39"/>
    <mergeCell ref="A45:B45"/>
    <mergeCell ref="A49:B49"/>
    <mergeCell ref="A55:B55"/>
    <mergeCell ref="A56:B56"/>
    <mergeCell ref="A57:B57"/>
    <mergeCell ref="A58:B58"/>
    <mergeCell ref="A67:B67"/>
    <mergeCell ref="A60:B60"/>
    <mergeCell ref="A61:B61"/>
    <mergeCell ref="A62:B62"/>
    <mergeCell ref="A63:B63"/>
    <mergeCell ref="A64:B64"/>
    <mergeCell ref="A65:B65"/>
  </mergeCells>
  <hyperlinks>
    <hyperlink ref="B2" location="'Presupuesto Equipos '!A1" display="Lavadora de ropa de 50 KG"/>
  </hyperlinks>
  <pageMargins left="0.7" right="0.7" top="0.75" bottom="0.75" header="0.3" footer="0.3"/>
  <pageSetup scale="89" fitToHeight="0" orientation="portrait" r:id="rId1"/>
  <rowBreaks count="3" manualBreakCount="3">
    <brk id="38" max="1" man="1"/>
    <brk id="61" max="1" man="1"/>
    <brk id="66" max="16383" man="1"/>
  </rowBreak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0"/>
  <dimension ref="A1:B68"/>
  <sheetViews>
    <sheetView view="pageBreakPreview" topLeftCell="A55" zoomScaleNormal="100" zoomScaleSheetLayoutView="100" workbookViewId="0">
      <selection activeCell="F57" sqref="F57"/>
    </sheetView>
  </sheetViews>
  <sheetFormatPr baseColWidth="10" defaultRowHeight="15" x14ac:dyDescent="0.25"/>
  <cols>
    <col min="1" max="2" width="50.5703125" style="43" customWidth="1"/>
  </cols>
  <sheetData>
    <row r="1" spans="1:2" ht="16.5" x14ac:dyDescent="0.25">
      <c r="A1" s="75" t="s">
        <v>372</v>
      </c>
      <c r="B1" s="76">
        <v>94</v>
      </c>
    </row>
    <row r="2" spans="1:2" ht="16.5" x14ac:dyDescent="0.25">
      <c r="A2" s="75" t="s">
        <v>440</v>
      </c>
      <c r="B2" s="76" t="s">
        <v>129</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99" x14ac:dyDescent="0.25">
      <c r="A9" s="95" t="s">
        <v>1450</v>
      </c>
      <c r="B9" s="84" t="s">
        <v>2713</v>
      </c>
    </row>
    <row r="10" spans="1:2" ht="16.5" x14ac:dyDescent="0.25">
      <c r="A10" s="79"/>
      <c r="B10" s="93"/>
    </row>
    <row r="11" spans="1:2" ht="16.5" x14ac:dyDescent="0.25">
      <c r="A11" s="235" t="s">
        <v>561</v>
      </c>
      <c r="B11" s="235"/>
    </row>
    <row r="12" spans="1:2" ht="16.5" x14ac:dyDescent="0.25">
      <c r="A12" s="84" t="s">
        <v>2714</v>
      </c>
      <c r="B12" s="84" t="s">
        <v>428</v>
      </c>
    </row>
    <row r="13" spans="1:2" ht="16.5" x14ac:dyDescent="0.25">
      <c r="A13" s="79"/>
      <c r="B13" s="93"/>
    </row>
    <row r="14" spans="1:2" ht="16.5" x14ac:dyDescent="0.25">
      <c r="A14" s="235" t="s">
        <v>2715</v>
      </c>
      <c r="B14" s="235"/>
    </row>
    <row r="15" spans="1:2" ht="16.5" x14ac:dyDescent="0.25">
      <c r="A15" s="235" t="s">
        <v>1456</v>
      </c>
      <c r="B15" s="235"/>
    </row>
    <row r="16" spans="1:2" ht="16.5" x14ac:dyDescent="0.25">
      <c r="A16" s="282" t="s">
        <v>2716</v>
      </c>
      <c r="B16" s="282"/>
    </row>
    <row r="17" spans="1:2" ht="33" x14ac:dyDescent="0.25">
      <c r="A17" s="84" t="s">
        <v>2717</v>
      </c>
      <c r="B17" s="84" t="s">
        <v>2718</v>
      </c>
    </row>
    <row r="18" spans="1:2" ht="16.5" x14ac:dyDescent="0.25">
      <c r="A18" s="84" t="s">
        <v>2719</v>
      </c>
      <c r="B18" s="84" t="s">
        <v>2720</v>
      </c>
    </row>
    <row r="19" spans="1:2" ht="16.5" x14ac:dyDescent="0.25">
      <c r="A19" s="84" t="s">
        <v>2721</v>
      </c>
      <c r="B19" s="84" t="s">
        <v>2722</v>
      </c>
    </row>
    <row r="20" spans="1:2" ht="16.5" x14ac:dyDescent="0.25">
      <c r="A20" s="84" t="s">
        <v>2723</v>
      </c>
      <c r="B20" s="84" t="s">
        <v>2724</v>
      </c>
    </row>
    <row r="21" spans="1:2" ht="16.5" x14ac:dyDescent="0.25">
      <c r="A21" s="84" t="s">
        <v>2725</v>
      </c>
      <c r="B21" s="84" t="s">
        <v>2726</v>
      </c>
    </row>
    <row r="22" spans="1:2" ht="16.5" x14ac:dyDescent="0.25">
      <c r="A22" s="84" t="s">
        <v>2727</v>
      </c>
      <c r="B22" s="84" t="s">
        <v>2728</v>
      </c>
    </row>
    <row r="23" spans="1:2" ht="16.5" x14ac:dyDescent="0.25">
      <c r="A23" s="98" t="s">
        <v>2729</v>
      </c>
      <c r="B23" s="98" t="s">
        <v>2730</v>
      </c>
    </row>
    <row r="24" spans="1:2" ht="16.5" x14ac:dyDescent="0.25">
      <c r="A24" s="84" t="s">
        <v>2731</v>
      </c>
      <c r="B24" s="84" t="s">
        <v>2732</v>
      </c>
    </row>
    <row r="25" spans="1:2" ht="138.75" customHeight="1" x14ac:dyDescent="0.25">
      <c r="A25" s="84" t="s">
        <v>2733</v>
      </c>
      <c r="B25" s="84" t="s">
        <v>2734</v>
      </c>
    </row>
    <row r="26" spans="1:2" ht="16.5" x14ac:dyDescent="0.25">
      <c r="A26" s="84" t="s">
        <v>2735</v>
      </c>
      <c r="B26" s="84" t="s">
        <v>2736</v>
      </c>
    </row>
    <row r="27" spans="1:2" ht="16.5" x14ac:dyDescent="0.25">
      <c r="A27" s="84" t="s">
        <v>2737</v>
      </c>
      <c r="B27" s="84" t="s">
        <v>2738</v>
      </c>
    </row>
    <row r="28" spans="1:2" ht="33" x14ac:dyDescent="0.25">
      <c r="A28" s="84" t="s">
        <v>2739</v>
      </c>
      <c r="B28" s="84" t="s">
        <v>4532</v>
      </c>
    </row>
    <row r="29" spans="1:2" ht="16.5" x14ac:dyDescent="0.25">
      <c r="A29" s="84" t="s">
        <v>2740</v>
      </c>
      <c r="B29" s="84" t="s">
        <v>2741</v>
      </c>
    </row>
    <row r="30" spans="1:2" ht="16.5" x14ac:dyDescent="0.25">
      <c r="A30" s="84" t="s">
        <v>2742</v>
      </c>
      <c r="B30" s="84" t="s">
        <v>2743</v>
      </c>
    </row>
    <row r="31" spans="1:2" ht="16.5" x14ac:dyDescent="0.25">
      <c r="A31" s="84" t="s">
        <v>2744</v>
      </c>
      <c r="B31" s="84" t="s">
        <v>692</v>
      </c>
    </row>
    <row r="32" spans="1:2" ht="33.75" customHeight="1" x14ac:dyDescent="0.25">
      <c r="A32" s="282" t="s">
        <v>2745</v>
      </c>
      <c r="B32" s="282"/>
    </row>
    <row r="33" spans="1:2" ht="16.5" x14ac:dyDescent="0.25">
      <c r="A33" s="84" t="s">
        <v>2746</v>
      </c>
      <c r="B33" s="84" t="s">
        <v>2747</v>
      </c>
    </row>
    <row r="34" spans="1:2" ht="16.5" x14ac:dyDescent="0.25">
      <c r="A34" s="84" t="s">
        <v>2748</v>
      </c>
      <c r="B34" s="84" t="s">
        <v>382</v>
      </c>
    </row>
    <row r="35" spans="1:2" ht="16.5" x14ac:dyDescent="0.25">
      <c r="A35" s="98" t="s">
        <v>2749</v>
      </c>
      <c r="B35" s="98" t="s">
        <v>2750</v>
      </c>
    </row>
    <row r="36" spans="1:2" ht="16.5" x14ac:dyDescent="0.25">
      <c r="A36" s="79"/>
      <c r="B36" s="93"/>
    </row>
    <row r="37" spans="1:2" ht="16.5" x14ac:dyDescent="0.25">
      <c r="A37" s="235" t="s">
        <v>4613</v>
      </c>
      <c r="B37" s="235"/>
    </row>
    <row r="38" spans="1:2" ht="33" x14ac:dyDescent="0.25">
      <c r="A38" s="84" t="s">
        <v>4614</v>
      </c>
      <c r="B38" s="84" t="s">
        <v>420</v>
      </c>
    </row>
    <row r="39" spans="1:2" ht="16.5" x14ac:dyDescent="0.25">
      <c r="A39" s="235" t="s">
        <v>4615</v>
      </c>
      <c r="B39" s="235"/>
    </row>
    <row r="40" spans="1:2" ht="16.5" x14ac:dyDescent="0.25">
      <c r="A40" s="98" t="s">
        <v>2751</v>
      </c>
      <c r="B40" s="172" t="s">
        <v>403</v>
      </c>
    </row>
    <row r="41" spans="1:2" ht="16.5" x14ac:dyDescent="0.25">
      <c r="A41" s="98" t="s">
        <v>2752</v>
      </c>
      <c r="B41" s="172" t="s">
        <v>403</v>
      </c>
    </row>
    <row r="42" spans="1:2" ht="16.5" x14ac:dyDescent="0.25">
      <c r="A42" s="79"/>
      <c r="B42" s="93"/>
    </row>
    <row r="43" spans="1:2" ht="49.5" x14ac:dyDescent="0.25">
      <c r="A43" s="98" t="s">
        <v>1198</v>
      </c>
      <c r="B43" s="98" t="s">
        <v>394</v>
      </c>
    </row>
    <row r="44" spans="1:2" ht="16.5" x14ac:dyDescent="0.25">
      <c r="A44" s="98" t="s">
        <v>1714</v>
      </c>
      <c r="B44" s="98" t="s">
        <v>1906</v>
      </c>
    </row>
    <row r="45" spans="1:2" ht="16.5" x14ac:dyDescent="0.25">
      <c r="A45" s="98" t="s">
        <v>1714</v>
      </c>
      <c r="B45" s="98" t="s">
        <v>1190</v>
      </c>
    </row>
    <row r="46" spans="1:2" ht="16.5" x14ac:dyDescent="0.25">
      <c r="A46" s="98" t="s">
        <v>1714</v>
      </c>
      <c r="B46" s="98" t="s">
        <v>2753</v>
      </c>
    </row>
    <row r="47" spans="1:2" ht="16.5" x14ac:dyDescent="0.25">
      <c r="A47" s="98" t="s">
        <v>1714</v>
      </c>
      <c r="B47" s="98" t="s">
        <v>2754</v>
      </c>
    </row>
    <row r="48" spans="1:2" ht="16.5" x14ac:dyDescent="0.25">
      <c r="A48" s="98" t="s">
        <v>1714</v>
      </c>
      <c r="B48" s="98" t="s">
        <v>2755</v>
      </c>
    </row>
    <row r="49" spans="1:2" ht="16.5" x14ac:dyDescent="0.25">
      <c r="A49" s="98" t="s">
        <v>2756</v>
      </c>
      <c r="B49" s="98" t="s">
        <v>2757</v>
      </c>
    </row>
    <row r="50" spans="1:2" ht="16.5" x14ac:dyDescent="0.25">
      <c r="A50" s="282" t="s">
        <v>714</v>
      </c>
      <c r="B50" s="282"/>
    </row>
    <row r="51" spans="1:2" ht="115.5" x14ac:dyDescent="0.25">
      <c r="A51" s="105" t="s">
        <v>584</v>
      </c>
      <c r="B51" s="144" t="s">
        <v>585</v>
      </c>
    </row>
    <row r="52" spans="1:2" ht="115.5" x14ac:dyDescent="0.25">
      <c r="A52" s="105" t="s">
        <v>397</v>
      </c>
      <c r="B52" s="101" t="s">
        <v>398</v>
      </c>
    </row>
    <row r="53" spans="1:2" ht="16.5" x14ac:dyDescent="0.25">
      <c r="A53" s="79"/>
      <c r="B53" s="93"/>
    </row>
    <row r="54" spans="1:2" ht="16.5" x14ac:dyDescent="0.25">
      <c r="A54" s="95" t="s">
        <v>920</v>
      </c>
      <c r="B54" s="95"/>
    </row>
    <row r="55" spans="1:2" ht="16.5" x14ac:dyDescent="0.25">
      <c r="A55" s="95" t="s">
        <v>532</v>
      </c>
      <c r="B55" s="84" t="s">
        <v>2695</v>
      </c>
    </row>
    <row r="56" spans="1:2" ht="16.5" x14ac:dyDescent="0.25">
      <c r="A56" s="79"/>
      <c r="B56" s="93"/>
    </row>
    <row r="57" spans="1:2" ht="165" x14ac:dyDescent="0.25">
      <c r="A57" s="77" t="s">
        <v>439</v>
      </c>
      <c r="B57" s="101" t="s">
        <v>4651</v>
      </c>
    </row>
    <row r="58" spans="1:2" ht="16.5" x14ac:dyDescent="0.25">
      <c r="A58" s="297"/>
      <c r="B58" s="297"/>
    </row>
    <row r="59" spans="1:2" ht="16.5" x14ac:dyDescent="0.25">
      <c r="A59" s="233" t="s">
        <v>1084</v>
      </c>
      <c r="B59" s="233"/>
    </row>
    <row r="60" spans="1:2" ht="16.5" x14ac:dyDescent="0.25">
      <c r="A60" s="236" t="s">
        <v>2758</v>
      </c>
      <c r="B60" s="236"/>
    </row>
    <row r="61" spans="1:2" ht="16.5" x14ac:dyDescent="0.25">
      <c r="A61" s="233" t="s">
        <v>1087</v>
      </c>
      <c r="B61" s="233"/>
    </row>
    <row r="62" spans="1:2" ht="37.15" customHeight="1" x14ac:dyDescent="0.25">
      <c r="A62" s="272" t="s">
        <v>2759</v>
      </c>
      <c r="B62" s="272"/>
    </row>
    <row r="63" spans="1:2" ht="35.450000000000003" customHeight="1" x14ac:dyDescent="0.25">
      <c r="A63" s="236" t="s">
        <v>2760</v>
      </c>
      <c r="B63" s="236"/>
    </row>
    <row r="64" spans="1:2" ht="16.5" x14ac:dyDescent="0.25">
      <c r="A64" s="236" t="s">
        <v>2761</v>
      </c>
      <c r="B64" s="236"/>
    </row>
    <row r="65" spans="1:2" ht="16.5" x14ac:dyDescent="0.25">
      <c r="A65" s="236" t="s">
        <v>2762</v>
      </c>
      <c r="B65" s="236"/>
    </row>
    <row r="66" spans="1:2" ht="16.5" x14ac:dyDescent="0.25">
      <c r="A66" s="236" t="s">
        <v>1093</v>
      </c>
      <c r="B66" s="236"/>
    </row>
    <row r="67" spans="1:2" ht="16.5" x14ac:dyDescent="0.25">
      <c r="A67" s="79"/>
      <c r="B67" s="93"/>
    </row>
    <row r="68" spans="1:2" ht="16.5" x14ac:dyDescent="0.25">
      <c r="A68" s="234" t="s">
        <v>400</v>
      </c>
      <c r="B68" s="234"/>
    </row>
  </sheetData>
  <mergeCells count="18">
    <mergeCell ref="A37:B37"/>
    <mergeCell ref="A11:B11"/>
    <mergeCell ref="A14:B14"/>
    <mergeCell ref="A15:B15"/>
    <mergeCell ref="A16:B16"/>
    <mergeCell ref="A32:B32"/>
    <mergeCell ref="A68:B68"/>
    <mergeCell ref="A39:B39"/>
    <mergeCell ref="A50:B50"/>
    <mergeCell ref="A58:B58"/>
    <mergeCell ref="A59:B59"/>
    <mergeCell ref="A60:B60"/>
    <mergeCell ref="A61:B61"/>
    <mergeCell ref="A62:B62"/>
    <mergeCell ref="A63:B63"/>
    <mergeCell ref="A64:B64"/>
    <mergeCell ref="A65:B65"/>
    <mergeCell ref="A66:B66"/>
  </mergeCells>
  <hyperlinks>
    <hyperlink ref="B2" location="'Presupuesto Equipos '!A1" display="Mamógrafo"/>
  </hyperlinks>
  <pageMargins left="0.7" right="0.7" top="0.75" bottom="0.75" header="0.3" footer="0.3"/>
  <pageSetup scale="86"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1"/>
  <dimension ref="A1:B195"/>
  <sheetViews>
    <sheetView view="pageBreakPreview" zoomScaleNormal="100" zoomScaleSheetLayoutView="100" workbookViewId="0">
      <selection activeCell="D14" sqref="D14"/>
    </sheetView>
  </sheetViews>
  <sheetFormatPr baseColWidth="10" defaultRowHeight="15" x14ac:dyDescent="0.25"/>
  <cols>
    <col min="1" max="2" width="50.5703125" customWidth="1"/>
  </cols>
  <sheetData>
    <row r="1" spans="1:2" ht="16.5" x14ac:dyDescent="0.25">
      <c r="A1" s="75" t="s">
        <v>372</v>
      </c>
      <c r="B1" s="76">
        <v>95</v>
      </c>
    </row>
    <row r="2" spans="1:2" ht="16.5" x14ac:dyDescent="0.25">
      <c r="A2" s="75" t="s">
        <v>440</v>
      </c>
      <c r="B2" s="75" t="s">
        <v>279</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810</v>
      </c>
      <c r="B9" s="235"/>
    </row>
    <row r="10" spans="1:2" ht="16.5" x14ac:dyDescent="0.25">
      <c r="A10" s="235" t="s">
        <v>2763</v>
      </c>
      <c r="B10" s="235"/>
    </row>
    <row r="11" spans="1:2" ht="16.5" x14ac:dyDescent="0.25">
      <c r="A11" s="84" t="s">
        <v>2764</v>
      </c>
      <c r="B11" s="98" t="s">
        <v>2765</v>
      </c>
    </row>
    <row r="12" spans="1:2" ht="16.5" x14ac:dyDescent="0.25">
      <c r="A12" s="282" t="s">
        <v>2766</v>
      </c>
      <c r="B12" s="282"/>
    </row>
    <row r="13" spans="1:2" ht="16.5" x14ac:dyDescent="0.25">
      <c r="A13" s="282" t="s">
        <v>2767</v>
      </c>
      <c r="B13" s="282"/>
    </row>
    <row r="14" spans="1:2" ht="33" x14ac:dyDescent="0.25">
      <c r="A14" s="98" t="s">
        <v>2768</v>
      </c>
      <c r="B14" s="98" t="s">
        <v>2769</v>
      </c>
    </row>
    <row r="15" spans="1:2" ht="16.5" x14ac:dyDescent="0.25">
      <c r="A15" s="282" t="s">
        <v>2770</v>
      </c>
      <c r="B15" s="282"/>
    </row>
    <row r="16" spans="1:2" ht="16.5" x14ac:dyDescent="0.25">
      <c r="A16" s="84" t="s">
        <v>2771</v>
      </c>
      <c r="B16" s="84" t="s">
        <v>2772</v>
      </c>
    </row>
    <row r="17" spans="1:2" ht="16.5" x14ac:dyDescent="0.25">
      <c r="A17" s="282" t="s">
        <v>2773</v>
      </c>
      <c r="B17" s="282"/>
    </row>
    <row r="18" spans="1:2" ht="16.5" x14ac:dyDescent="0.25">
      <c r="A18" s="282" t="s">
        <v>2774</v>
      </c>
      <c r="B18" s="282"/>
    </row>
    <row r="19" spans="1:2" ht="16.5" x14ac:dyDescent="0.25">
      <c r="A19" s="282" t="s">
        <v>2775</v>
      </c>
      <c r="B19" s="282"/>
    </row>
    <row r="20" spans="1:2" ht="39.6" customHeight="1" x14ac:dyDescent="0.25">
      <c r="A20" s="282" t="s">
        <v>2776</v>
      </c>
      <c r="B20" s="282"/>
    </row>
    <row r="21" spans="1:2" ht="16.5" x14ac:dyDescent="0.25">
      <c r="A21" s="84" t="s">
        <v>2777</v>
      </c>
      <c r="B21" s="84" t="s">
        <v>2778</v>
      </c>
    </row>
    <row r="22" spans="1:2" ht="45.6" customHeight="1" x14ac:dyDescent="0.25">
      <c r="A22" s="244" t="s">
        <v>4526</v>
      </c>
      <c r="B22" s="244"/>
    </row>
    <row r="23" spans="1:2" ht="16.5" x14ac:dyDescent="0.25">
      <c r="A23" s="282" t="s">
        <v>2779</v>
      </c>
      <c r="B23" s="282"/>
    </row>
    <row r="24" spans="1:2" ht="16.5" x14ac:dyDescent="0.25">
      <c r="A24" s="282" t="s">
        <v>2780</v>
      </c>
      <c r="B24" s="282"/>
    </row>
    <row r="25" spans="1:2" ht="29.45" customHeight="1" x14ac:dyDescent="0.25">
      <c r="A25" s="282" t="s">
        <v>2781</v>
      </c>
      <c r="B25" s="282"/>
    </row>
    <row r="26" spans="1:2" ht="16.5" x14ac:dyDescent="0.25">
      <c r="A26" s="79"/>
      <c r="B26" s="93"/>
    </row>
    <row r="27" spans="1:2" ht="16.5" x14ac:dyDescent="0.25">
      <c r="A27" s="235" t="s">
        <v>2782</v>
      </c>
      <c r="B27" s="235"/>
    </row>
    <row r="28" spans="1:2" ht="16.5" x14ac:dyDescent="0.25">
      <c r="A28" s="236" t="s">
        <v>2783</v>
      </c>
      <c r="B28" s="98" t="s">
        <v>2784</v>
      </c>
    </row>
    <row r="29" spans="1:2" ht="16.5" x14ac:dyDescent="0.25">
      <c r="A29" s="236"/>
      <c r="B29" s="98" t="s">
        <v>2785</v>
      </c>
    </row>
    <row r="30" spans="1:2" ht="33" x14ac:dyDescent="0.25">
      <c r="A30" s="236"/>
      <c r="B30" s="98" t="s">
        <v>2786</v>
      </c>
    </row>
    <row r="31" spans="1:2" ht="16.5" x14ac:dyDescent="0.25">
      <c r="A31" s="236"/>
      <c r="B31" s="98" t="s">
        <v>2787</v>
      </c>
    </row>
    <row r="32" spans="1:2" ht="16.5" x14ac:dyDescent="0.25">
      <c r="A32" s="282" t="s">
        <v>2788</v>
      </c>
      <c r="B32" s="282"/>
    </row>
    <row r="33" spans="1:2" ht="16.5" x14ac:dyDescent="0.25">
      <c r="A33" s="282" t="s">
        <v>2789</v>
      </c>
      <c r="B33" s="282"/>
    </row>
    <row r="34" spans="1:2" ht="16.5" x14ac:dyDescent="0.25">
      <c r="A34" s="79"/>
      <c r="B34" s="93"/>
    </row>
    <row r="35" spans="1:2" ht="16.5" x14ac:dyDescent="0.25">
      <c r="A35" s="235" t="s">
        <v>2790</v>
      </c>
      <c r="B35" s="235"/>
    </row>
    <row r="36" spans="1:2" ht="49.5" x14ac:dyDescent="0.25">
      <c r="A36" s="84" t="s">
        <v>2791</v>
      </c>
      <c r="B36" s="98" t="s">
        <v>2792</v>
      </c>
    </row>
    <row r="37" spans="1:2" ht="35.25" customHeight="1" x14ac:dyDescent="0.25">
      <c r="A37" s="84" t="s">
        <v>2793</v>
      </c>
      <c r="B37" s="98" t="s">
        <v>2794</v>
      </c>
    </row>
    <row r="38" spans="1:2" ht="16.5" x14ac:dyDescent="0.25">
      <c r="A38" s="282" t="s">
        <v>2795</v>
      </c>
      <c r="B38" s="282"/>
    </row>
    <row r="39" spans="1:2" ht="16.5" x14ac:dyDescent="0.25">
      <c r="A39" s="282" t="s">
        <v>2796</v>
      </c>
      <c r="B39" s="282"/>
    </row>
    <row r="40" spans="1:2" ht="16.5" x14ac:dyDescent="0.25">
      <c r="A40" s="282" t="s">
        <v>2797</v>
      </c>
      <c r="B40" s="282"/>
    </row>
    <row r="41" spans="1:2" ht="16.5" x14ac:dyDescent="0.25">
      <c r="A41" s="282" t="s">
        <v>2798</v>
      </c>
      <c r="B41" s="282"/>
    </row>
    <row r="42" spans="1:2" ht="16.5" x14ac:dyDescent="0.25">
      <c r="A42" s="282" t="s">
        <v>2799</v>
      </c>
      <c r="B42" s="282"/>
    </row>
    <row r="43" spans="1:2" ht="16.5" x14ac:dyDescent="0.25">
      <c r="A43" s="282" t="s">
        <v>2800</v>
      </c>
      <c r="B43" s="282"/>
    </row>
    <row r="44" spans="1:2" ht="16.5" x14ac:dyDescent="0.25">
      <c r="A44" s="282" t="s">
        <v>2801</v>
      </c>
      <c r="B44" s="282"/>
    </row>
    <row r="45" spans="1:2" ht="16.5" x14ac:dyDescent="0.25">
      <c r="A45" s="282" t="s">
        <v>2802</v>
      </c>
      <c r="B45" s="282"/>
    </row>
    <row r="46" spans="1:2" ht="16.5" x14ac:dyDescent="0.25">
      <c r="A46" s="282" t="s">
        <v>2803</v>
      </c>
      <c r="B46" s="282"/>
    </row>
    <row r="47" spans="1:2" ht="16.5" x14ac:dyDescent="0.25">
      <c r="A47" s="79"/>
      <c r="B47" s="93"/>
    </row>
    <row r="48" spans="1:2" ht="16.5" x14ac:dyDescent="0.25">
      <c r="A48" s="235" t="s">
        <v>2804</v>
      </c>
      <c r="B48" s="235"/>
    </row>
    <row r="49" spans="1:2" ht="16.5" x14ac:dyDescent="0.25">
      <c r="A49" s="282" t="s">
        <v>2805</v>
      </c>
      <c r="B49" s="84" t="s">
        <v>2806</v>
      </c>
    </row>
    <row r="50" spans="1:2" ht="33" x14ac:dyDescent="0.25">
      <c r="A50" s="282"/>
      <c r="B50" s="98" t="s">
        <v>2807</v>
      </c>
    </row>
    <row r="51" spans="1:2" ht="16.5" x14ac:dyDescent="0.25">
      <c r="A51" s="282"/>
      <c r="B51" s="98" t="s">
        <v>2808</v>
      </c>
    </row>
    <row r="52" spans="1:2" ht="16.5" x14ac:dyDescent="0.25">
      <c r="A52" s="282"/>
      <c r="B52" s="98" t="s">
        <v>2809</v>
      </c>
    </row>
    <row r="53" spans="1:2" ht="16.5" x14ac:dyDescent="0.25">
      <c r="A53" s="282"/>
      <c r="B53" s="98" t="s">
        <v>2810</v>
      </c>
    </row>
    <row r="54" spans="1:2" ht="16.5" x14ac:dyDescent="0.25">
      <c r="A54" s="282"/>
      <c r="B54" s="98" t="s">
        <v>2811</v>
      </c>
    </row>
    <row r="55" spans="1:2" ht="33" x14ac:dyDescent="0.25">
      <c r="A55" s="84" t="s">
        <v>2812</v>
      </c>
      <c r="B55" s="98" t="s">
        <v>2813</v>
      </c>
    </row>
    <row r="56" spans="1:2" ht="33" x14ac:dyDescent="0.25">
      <c r="A56" s="84" t="s">
        <v>2814</v>
      </c>
      <c r="B56" s="98" t="s">
        <v>2815</v>
      </c>
    </row>
    <row r="57" spans="1:2" ht="16.5" x14ac:dyDescent="0.25">
      <c r="A57" s="282" t="s">
        <v>2816</v>
      </c>
      <c r="B57" s="282"/>
    </row>
    <row r="58" spans="1:2" ht="16.5" x14ac:dyDescent="0.25">
      <c r="A58" s="282" t="s">
        <v>2817</v>
      </c>
      <c r="B58" s="282"/>
    </row>
    <row r="59" spans="1:2" ht="33" x14ac:dyDescent="0.25">
      <c r="A59" s="84" t="s">
        <v>2818</v>
      </c>
      <c r="B59" s="98" t="s">
        <v>2819</v>
      </c>
    </row>
    <row r="60" spans="1:2" ht="18" customHeight="1" x14ac:dyDescent="0.25">
      <c r="A60" s="84" t="s">
        <v>2820</v>
      </c>
      <c r="B60" s="84" t="s">
        <v>2821</v>
      </c>
    </row>
    <row r="61" spans="1:2" ht="16.5" x14ac:dyDescent="0.25">
      <c r="A61" s="84" t="s">
        <v>2822</v>
      </c>
      <c r="B61" s="84" t="s">
        <v>2823</v>
      </c>
    </row>
    <row r="62" spans="1:2" ht="16.5" x14ac:dyDescent="0.25">
      <c r="A62" s="282" t="s">
        <v>2824</v>
      </c>
      <c r="B62" s="282"/>
    </row>
    <row r="63" spans="1:2" ht="16.5" x14ac:dyDescent="0.25">
      <c r="A63" s="282" t="s">
        <v>2825</v>
      </c>
      <c r="B63" s="84" t="s">
        <v>2826</v>
      </c>
    </row>
    <row r="64" spans="1:2" ht="16.5" x14ac:dyDescent="0.25">
      <c r="A64" s="282"/>
      <c r="B64" s="84" t="s">
        <v>2827</v>
      </c>
    </row>
    <row r="65" spans="1:2" ht="35.25" customHeight="1" x14ac:dyDescent="0.25">
      <c r="A65" s="282" t="s">
        <v>2828</v>
      </c>
      <c r="B65" s="282"/>
    </row>
    <row r="66" spans="1:2" ht="16.5" x14ac:dyDescent="0.25">
      <c r="A66" s="282" t="s">
        <v>2829</v>
      </c>
      <c r="B66" s="282"/>
    </row>
    <row r="67" spans="1:2" ht="16.5" x14ac:dyDescent="0.25">
      <c r="A67" s="282" t="s">
        <v>2830</v>
      </c>
      <c r="B67" s="282"/>
    </row>
    <row r="68" spans="1:2" ht="16.5" x14ac:dyDescent="0.25">
      <c r="A68" s="282" t="s">
        <v>2831</v>
      </c>
      <c r="B68" s="282"/>
    </row>
    <row r="69" spans="1:2" ht="16.5" x14ac:dyDescent="0.25">
      <c r="A69" s="282" t="s">
        <v>2832</v>
      </c>
      <c r="B69" s="282"/>
    </row>
    <row r="70" spans="1:2" ht="16.5" x14ac:dyDescent="0.25">
      <c r="A70" s="282" t="s">
        <v>2833</v>
      </c>
      <c r="B70" s="282"/>
    </row>
    <row r="71" spans="1:2" ht="16.5" x14ac:dyDescent="0.25">
      <c r="A71" s="79"/>
      <c r="B71" s="93"/>
    </row>
    <row r="72" spans="1:2" ht="16.5" x14ac:dyDescent="0.25">
      <c r="A72" s="235" t="s">
        <v>2834</v>
      </c>
      <c r="B72" s="235"/>
    </row>
    <row r="73" spans="1:2" ht="16.5" x14ac:dyDescent="0.25">
      <c r="A73" s="282" t="s">
        <v>2835</v>
      </c>
      <c r="B73" s="84" t="s">
        <v>2836</v>
      </c>
    </row>
    <row r="74" spans="1:2" ht="16.5" x14ac:dyDescent="0.25">
      <c r="A74" s="282"/>
      <c r="B74" s="98" t="s">
        <v>2837</v>
      </c>
    </row>
    <row r="75" spans="1:2" ht="33" x14ac:dyDescent="0.25">
      <c r="A75" s="282"/>
      <c r="B75" s="84" t="s">
        <v>2838</v>
      </c>
    </row>
    <row r="76" spans="1:2" ht="16.5" x14ac:dyDescent="0.25">
      <c r="A76" s="282" t="s">
        <v>2839</v>
      </c>
      <c r="B76" s="282"/>
    </row>
    <row r="77" spans="1:2" ht="16.5" x14ac:dyDescent="0.25">
      <c r="A77" s="282" t="s">
        <v>2840</v>
      </c>
      <c r="B77" s="282"/>
    </row>
    <row r="78" spans="1:2" ht="16.5" x14ac:dyDescent="0.25">
      <c r="A78" s="282" t="s">
        <v>2841</v>
      </c>
      <c r="B78" s="282"/>
    </row>
    <row r="79" spans="1:2" ht="16.5" x14ac:dyDescent="0.25">
      <c r="A79" s="282" t="s">
        <v>2842</v>
      </c>
      <c r="B79" s="282"/>
    </row>
    <row r="80" spans="1:2" ht="16.5" x14ac:dyDescent="0.25">
      <c r="A80" s="282" t="s">
        <v>2843</v>
      </c>
      <c r="B80" s="282"/>
    </row>
    <row r="81" spans="1:2" ht="16.5" x14ac:dyDescent="0.25">
      <c r="A81" s="282" t="s">
        <v>2844</v>
      </c>
      <c r="B81" s="282"/>
    </row>
    <row r="82" spans="1:2" ht="16.5" x14ac:dyDescent="0.25">
      <c r="A82" s="282" t="s">
        <v>2845</v>
      </c>
      <c r="B82" s="282"/>
    </row>
    <row r="83" spans="1:2" ht="16.5" x14ac:dyDescent="0.25">
      <c r="A83" s="236" t="s">
        <v>2846</v>
      </c>
      <c r="B83" s="236"/>
    </row>
    <row r="84" spans="1:2" ht="16.5" x14ac:dyDescent="0.25">
      <c r="A84" s="282" t="s">
        <v>2847</v>
      </c>
      <c r="B84" s="282"/>
    </row>
    <row r="85" spans="1:2" ht="16.5" x14ac:dyDescent="0.25">
      <c r="A85" s="282" t="s">
        <v>2848</v>
      </c>
      <c r="B85" s="282"/>
    </row>
    <row r="86" spans="1:2" ht="16.5" x14ac:dyDescent="0.25">
      <c r="A86" s="282" t="s">
        <v>2849</v>
      </c>
      <c r="B86" s="282"/>
    </row>
    <row r="87" spans="1:2" ht="16.5" x14ac:dyDescent="0.25">
      <c r="A87" s="282" t="s">
        <v>2850</v>
      </c>
      <c r="B87" s="84" t="s">
        <v>2851</v>
      </c>
    </row>
    <row r="88" spans="1:2" ht="33" x14ac:dyDescent="0.25">
      <c r="A88" s="282"/>
      <c r="B88" s="84" t="s">
        <v>2852</v>
      </c>
    </row>
    <row r="89" spans="1:2" ht="16.5" x14ac:dyDescent="0.25">
      <c r="A89" s="282" t="s">
        <v>2853</v>
      </c>
      <c r="B89" s="282"/>
    </row>
    <row r="90" spans="1:2" ht="16.5" x14ac:dyDescent="0.25">
      <c r="A90" s="282" t="s">
        <v>2854</v>
      </c>
      <c r="B90" s="282"/>
    </row>
    <row r="91" spans="1:2" ht="16.5" x14ac:dyDescent="0.25">
      <c r="A91" s="282" t="s">
        <v>2855</v>
      </c>
      <c r="B91" s="282"/>
    </row>
    <row r="92" spans="1:2" ht="46.5" customHeight="1" x14ac:dyDescent="0.25">
      <c r="A92" s="282" t="s">
        <v>2856</v>
      </c>
      <c r="B92" s="282"/>
    </row>
    <row r="93" spans="1:2" ht="16.5" x14ac:dyDescent="0.25">
      <c r="A93" s="79"/>
      <c r="B93" s="93"/>
    </row>
    <row r="94" spans="1:2" ht="16.5" x14ac:dyDescent="0.25">
      <c r="A94" s="235" t="s">
        <v>2857</v>
      </c>
      <c r="B94" s="235"/>
    </row>
    <row r="95" spans="1:2" ht="16.5" x14ac:dyDescent="0.25">
      <c r="A95" s="282" t="s">
        <v>2858</v>
      </c>
      <c r="B95" s="282"/>
    </row>
    <row r="96" spans="1:2" ht="16.5" x14ac:dyDescent="0.25">
      <c r="A96" s="282" t="s">
        <v>2859</v>
      </c>
      <c r="B96" s="282"/>
    </row>
    <row r="97" spans="1:2" ht="16.5" x14ac:dyDescent="0.25">
      <c r="A97" s="282" t="s">
        <v>2860</v>
      </c>
      <c r="B97" s="282"/>
    </row>
    <row r="98" spans="1:2" ht="16.5" x14ac:dyDescent="0.25">
      <c r="A98" s="282" t="s">
        <v>2861</v>
      </c>
      <c r="B98" s="282"/>
    </row>
    <row r="99" spans="1:2" ht="16.5" x14ac:dyDescent="0.25">
      <c r="A99" s="282" t="s">
        <v>2862</v>
      </c>
      <c r="B99" s="282"/>
    </row>
    <row r="100" spans="1:2" ht="16.5" x14ac:dyDescent="0.25">
      <c r="A100" s="282" t="s">
        <v>2863</v>
      </c>
      <c r="B100" s="282"/>
    </row>
    <row r="101" spans="1:2" ht="16.5" x14ac:dyDescent="0.25">
      <c r="A101" s="282" t="s">
        <v>2864</v>
      </c>
      <c r="B101" s="282"/>
    </row>
    <row r="102" spans="1:2" ht="16.5" x14ac:dyDescent="0.25">
      <c r="A102" s="282" t="s">
        <v>2865</v>
      </c>
      <c r="B102" s="282"/>
    </row>
    <row r="103" spans="1:2" ht="16.5" x14ac:dyDescent="0.25">
      <c r="A103" s="282" t="s">
        <v>2866</v>
      </c>
      <c r="B103" s="282"/>
    </row>
    <row r="104" spans="1:2" ht="16.5" x14ac:dyDescent="0.25">
      <c r="A104" s="282" t="s">
        <v>2867</v>
      </c>
      <c r="B104" s="282"/>
    </row>
    <row r="105" spans="1:2" ht="16.5" x14ac:dyDescent="0.25">
      <c r="A105" s="282" t="s">
        <v>2868</v>
      </c>
      <c r="B105" s="282"/>
    </row>
    <row r="106" spans="1:2" ht="16.5" x14ac:dyDescent="0.25">
      <c r="A106" s="282" t="s">
        <v>2869</v>
      </c>
      <c r="B106" s="282"/>
    </row>
    <row r="107" spans="1:2" ht="16.5" x14ac:dyDescent="0.25">
      <c r="A107" s="282" t="s">
        <v>2870</v>
      </c>
      <c r="B107" s="84" t="s">
        <v>2871</v>
      </c>
    </row>
    <row r="108" spans="1:2" ht="16.5" x14ac:dyDescent="0.25">
      <c r="A108" s="282"/>
      <c r="B108" s="84" t="s">
        <v>2872</v>
      </c>
    </row>
    <row r="109" spans="1:2" ht="16.5" x14ac:dyDescent="0.25">
      <c r="A109" s="282" t="s">
        <v>2873</v>
      </c>
      <c r="B109" s="282"/>
    </row>
    <row r="110" spans="1:2" ht="16.5" x14ac:dyDescent="0.25">
      <c r="A110" s="282" t="s">
        <v>2874</v>
      </c>
      <c r="B110" s="282"/>
    </row>
    <row r="111" spans="1:2" ht="16.5" x14ac:dyDescent="0.25">
      <c r="A111" s="282" t="s">
        <v>2875</v>
      </c>
      <c r="B111" s="282"/>
    </row>
    <row r="112" spans="1:2" ht="16.5" x14ac:dyDescent="0.25">
      <c r="A112" s="282" t="s">
        <v>2876</v>
      </c>
      <c r="B112" s="84" t="s">
        <v>2877</v>
      </c>
    </row>
    <row r="113" spans="1:2" ht="16.5" x14ac:dyDescent="0.25">
      <c r="A113" s="282"/>
      <c r="B113" s="84" t="s">
        <v>2878</v>
      </c>
    </row>
    <row r="114" spans="1:2" ht="16.5" x14ac:dyDescent="0.25">
      <c r="A114" s="282" t="s">
        <v>2879</v>
      </c>
      <c r="B114" s="84" t="s">
        <v>2880</v>
      </c>
    </row>
    <row r="115" spans="1:2" ht="16.5" x14ac:dyDescent="0.25">
      <c r="A115" s="282"/>
      <c r="B115" s="84" t="s">
        <v>2881</v>
      </c>
    </row>
    <row r="116" spans="1:2" ht="16.5" x14ac:dyDescent="0.25">
      <c r="A116" s="282" t="s">
        <v>2882</v>
      </c>
      <c r="B116" s="282"/>
    </row>
    <row r="117" spans="1:2" ht="16.5" x14ac:dyDescent="0.25">
      <c r="A117" s="79"/>
      <c r="B117" s="93"/>
    </row>
    <row r="118" spans="1:2" ht="16.5" x14ac:dyDescent="0.25">
      <c r="A118" s="235" t="s">
        <v>2883</v>
      </c>
      <c r="B118" s="235"/>
    </row>
    <row r="119" spans="1:2" ht="49.5" x14ac:dyDescent="0.25">
      <c r="A119" s="84" t="s">
        <v>2884</v>
      </c>
      <c r="B119" s="84" t="s">
        <v>2885</v>
      </c>
    </row>
    <row r="120" spans="1:2" ht="16.5" x14ac:dyDescent="0.25">
      <c r="A120" s="79"/>
      <c r="B120" s="93"/>
    </row>
    <row r="121" spans="1:2" ht="16.5" x14ac:dyDescent="0.25">
      <c r="A121" s="235" t="s">
        <v>2886</v>
      </c>
      <c r="B121" s="235"/>
    </row>
    <row r="122" spans="1:2" ht="16.5" x14ac:dyDescent="0.25">
      <c r="A122" s="84" t="s">
        <v>2887</v>
      </c>
      <c r="B122" s="84" t="s">
        <v>2888</v>
      </c>
    </row>
    <row r="123" spans="1:2" ht="16.5" x14ac:dyDescent="0.25">
      <c r="A123" s="282" t="s">
        <v>2889</v>
      </c>
      <c r="B123" s="282"/>
    </row>
    <row r="124" spans="1:2" ht="16.5" x14ac:dyDescent="0.25">
      <c r="A124" s="282" t="s">
        <v>2890</v>
      </c>
      <c r="B124" s="84" t="s">
        <v>2891</v>
      </c>
    </row>
    <row r="125" spans="1:2" ht="16.5" x14ac:dyDescent="0.25">
      <c r="A125" s="282"/>
      <c r="B125" s="98" t="s">
        <v>2892</v>
      </c>
    </row>
    <row r="126" spans="1:2" ht="16.5" x14ac:dyDescent="0.25">
      <c r="A126" s="282"/>
      <c r="B126" s="84" t="s">
        <v>2893</v>
      </c>
    </row>
    <row r="127" spans="1:2" ht="16.5" x14ac:dyDescent="0.25">
      <c r="A127" s="84" t="s">
        <v>2894</v>
      </c>
      <c r="B127" s="84" t="s">
        <v>2895</v>
      </c>
    </row>
    <row r="128" spans="1:2" ht="16.5" x14ac:dyDescent="0.25">
      <c r="A128" s="282" t="s">
        <v>2896</v>
      </c>
      <c r="B128" s="282"/>
    </row>
    <row r="129" spans="1:2" ht="33" x14ac:dyDescent="0.25">
      <c r="A129" s="84" t="s">
        <v>2897</v>
      </c>
      <c r="B129" s="84" t="s">
        <v>2898</v>
      </c>
    </row>
    <row r="130" spans="1:2" ht="33" x14ac:dyDescent="0.25">
      <c r="A130" s="84" t="s">
        <v>2899</v>
      </c>
      <c r="B130" s="84" t="s">
        <v>2900</v>
      </c>
    </row>
    <row r="131" spans="1:2" ht="16.5" x14ac:dyDescent="0.25">
      <c r="A131" s="84" t="s">
        <v>2901</v>
      </c>
      <c r="B131" s="84" t="s">
        <v>2902</v>
      </c>
    </row>
    <row r="132" spans="1:2" ht="16.5" x14ac:dyDescent="0.25">
      <c r="A132" s="84" t="s">
        <v>2903</v>
      </c>
      <c r="B132" s="84" t="s">
        <v>2904</v>
      </c>
    </row>
    <row r="133" spans="1:2" ht="16.5" x14ac:dyDescent="0.25">
      <c r="A133" s="79"/>
      <c r="B133" s="93"/>
    </row>
    <row r="134" spans="1:2" ht="16.5" x14ac:dyDescent="0.25">
      <c r="A134" s="235" t="s">
        <v>2905</v>
      </c>
      <c r="B134" s="235"/>
    </row>
    <row r="135" spans="1:2" ht="16.5" x14ac:dyDescent="0.25">
      <c r="A135" s="282" t="s">
        <v>2906</v>
      </c>
      <c r="B135" s="84" t="s">
        <v>2907</v>
      </c>
    </row>
    <row r="136" spans="1:2" ht="33" x14ac:dyDescent="0.25">
      <c r="A136" s="282"/>
      <c r="B136" s="84" t="s">
        <v>2908</v>
      </c>
    </row>
    <row r="137" spans="1:2" ht="16.5" x14ac:dyDescent="0.25">
      <c r="A137" s="282"/>
      <c r="B137" s="84" t="s">
        <v>2909</v>
      </c>
    </row>
    <row r="138" spans="1:2" ht="33" x14ac:dyDescent="0.25">
      <c r="A138" s="282"/>
      <c r="B138" s="84" t="s">
        <v>2910</v>
      </c>
    </row>
    <row r="139" spans="1:2" ht="16.5" x14ac:dyDescent="0.25">
      <c r="A139" s="282"/>
      <c r="B139" s="84" t="s">
        <v>2911</v>
      </c>
    </row>
    <row r="140" spans="1:2" ht="33" x14ac:dyDescent="0.25">
      <c r="A140" s="282"/>
      <c r="B140" s="84" t="s">
        <v>2912</v>
      </c>
    </row>
    <row r="141" spans="1:2" ht="16.5" x14ac:dyDescent="0.25">
      <c r="A141" s="84" t="s">
        <v>2913</v>
      </c>
      <c r="B141" s="84" t="s">
        <v>2914</v>
      </c>
    </row>
    <row r="142" spans="1:2" ht="16.5" x14ac:dyDescent="0.25">
      <c r="A142" s="282" t="s">
        <v>2915</v>
      </c>
      <c r="B142" s="282"/>
    </row>
    <row r="143" spans="1:2" ht="33" x14ac:dyDescent="0.25">
      <c r="A143" s="282" t="s">
        <v>2916</v>
      </c>
      <c r="B143" s="84" t="s">
        <v>2917</v>
      </c>
    </row>
    <row r="144" spans="1:2" ht="33" x14ac:dyDescent="0.25">
      <c r="A144" s="282"/>
      <c r="B144" s="84" t="s">
        <v>2918</v>
      </c>
    </row>
    <row r="145" spans="1:2" ht="16.5" x14ac:dyDescent="0.25">
      <c r="A145" s="282" t="s">
        <v>2919</v>
      </c>
      <c r="B145" s="84" t="s">
        <v>2920</v>
      </c>
    </row>
    <row r="146" spans="1:2" ht="16.5" x14ac:dyDescent="0.25">
      <c r="A146" s="282"/>
      <c r="B146" s="84" t="s">
        <v>2921</v>
      </c>
    </row>
    <row r="147" spans="1:2" ht="16.5" x14ac:dyDescent="0.25">
      <c r="A147" s="282" t="s">
        <v>2922</v>
      </c>
      <c r="B147" s="282"/>
    </row>
    <row r="148" spans="1:2" ht="16.5" x14ac:dyDescent="0.25">
      <c r="A148" s="79"/>
      <c r="B148" s="93"/>
    </row>
    <row r="149" spans="1:2" ht="37.5" customHeight="1" x14ac:dyDescent="0.25">
      <c r="A149" s="235" t="s">
        <v>2923</v>
      </c>
      <c r="B149" s="235"/>
    </row>
    <row r="150" spans="1:2" ht="35.25" customHeight="1" x14ac:dyDescent="0.25">
      <c r="A150" s="282" t="s">
        <v>2924</v>
      </c>
      <c r="B150" s="282"/>
    </row>
    <row r="151" spans="1:2" ht="16.5" x14ac:dyDescent="0.25">
      <c r="A151" s="282" t="s">
        <v>2925</v>
      </c>
      <c r="B151" s="282"/>
    </row>
    <row r="152" spans="1:2" ht="16.5" x14ac:dyDescent="0.25">
      <c r="A152" s="282" t="s">
        <v>2926</v>
      </c>
      <c r="B152" s="282"/>
    </row>
    <row r="153" spans="1:2" ht="16.5" x14ac:dyDescent="0.25">
      <c r="A153" s="282" t="s">
        <v>2927</v>
      </c>
      <c r="B153" s="84" t="s">
        <v>2928</v>
      </c>
    </row>
    <row r="154" spans="1:2" ht="16.5" x14ac:dyDescent="0.25">
      <c r="A154" s="282"/>
      <c r="B154" s="84" t="s">
        <v>2929</v>
      </c>
    </row>
    <row r="155" spans="1:2" ht="16.5" x14ac:dyDescent="0.25">
      <c r="A155" s="282"/>
      <c r="B155" s="84" t="s">
        <v>2930</v>
      </c>
    </row>
    <row r="156" spans="1:2" ht="16.5" x14ac:dyDescent="0.25">
      <c r="A156" s="282" t="s">
        <v>2931</v>
      </c>
      <c r="B156" s="282"/>
    </row>
    <row r="157" spans="1:2" ht="16.5" x14ac:dyDescent="0.25">
      <c r="A157" s="282" t="s">
        <v>2932</v>
      </c>
      <c r="B157" s="282"/>
    </row>
    <row r="158" spans="1:2" ht="16.5" x14ac:dyDescent="0.25">
      <c r="A158" s="282" t="s">
        <v>2933</v>
      </c>
      <c r="B158" s="282"/>
    </row>
    <row r="159" spans="1:2" ht="16.5" x14ac:dyDescent="0.25">
      <c r="A159" s="282" t="s">
        <v>2934</v>
      </c>
      <c r="B159" s="282"/>
    </row>
    <row r="160" spans="1:2" ht="16.5" x14ac:dyDescent="0.25">
      <c r="A160" s="244" t="s">
        <v>2935</v>
      </c>
      <c r="B160" s="105" t="s">
        <v>2936</v>
      </c>
    </row>
    <row r="161" spans="1:2" ht="16.5" x14ac:dyDescent="0.25">
      <c r="A161" s="244"/>
      <c r="B161" s="105" t="s">
        <v>2937</v>
      </c>
    </row>
    <row r="162" spans="1:2" ht="16.5" x14ac:dyDescent="0.25">
      <c r="A162" s="282" t="s">
        <v>2938</v>
      </c>
      <c r="B162" s="84" t="s">
        <v>2939</v>
      </c>
    </row>
    <row r="163" spans="1:2" ht="16.5" x14ac:dyDescent="0.25">
      <c r="A163" s="282"/>
      <c r="B163" s="84" t="s">
        <v>2940</v>
      </c>
    </row>
    <row r="164" spans="1:2" ht="33" x14ac:dyDescent="0.25">
      <c r="A164" s="84" t="s">
        <v>2941</v>
      </c>
      <c r="B164" s="84" t="s">
        <v>2942</v>
      </c>
    </row>
    <row r="165" spans="1:2" ht="16.5" x14ac:dyDescent="0.25">
      <c r="A165" s="282" t="s">
        <v>2943</v>
      </c>
      <c r="B165" s="84" t="s">
        <v>2944</v>
      </c>
    </row>
    <row r="166" spans="1:2" ht="16.5" x14ac:dyDescent="0.25">
      <c r="A166" s="282"/>
      <c r="B166" s="84" t="s">
        <v>2945</v>
      </c>
    </row>
    <row r="167" spans="1:2" ht="16.5" x14ac:dyDescent="0.25">
      <c r="A167" s="282"/>
      <c r="B167" s="84" t="s">
        <v>2946</v>
      </c>
    </row>
    <row r="168" spans="1:2" ht="16.5" x14ac:dyDescent="0.25">
      <c r="A168" s="282" t="s">
        <v>2947</v>
      </c>
      <c r="B168" s="282"/>
    </row>
    <row r="169" spans="1:2" ht="35.25" customHeight="1" x14ac:dyDescent="0.25">
      <c r="A169" s="282" t="s">
        <v>2948</v>
      </c>
      <c r="B169" s="282"/>
    </row>
    <row r="170" spans="1:2" ht="16.5" x14ac:dyDescent="0.25">
      <c r="A170" s="79"/>
      <c r="B170" s="93"/>
    </row>
    <row r="171" spans="1:2" ht="16.5" x14ac:dyDescent="0.25">
      <c r="A171" s="235" t="s">
        <v>2949</v>
      </c>
      <c r="B171" s="235"/>
    </row>
    <row r="172" spans="1:2" ht="16.5" x14ac:dyDescent="0.25">
      <c r="A172" s="282" t="s">
        <v>2950</v>
      </c>
      <c r="B172" s="84" t="s">
        <v>2951</v>
      </c>
    </row>
    <row r="173" spans="1:2" ht="33" x14ac:dyDescent="0.25">
      <c r="A173" s="282"/>
      <c r="B173" s="84" t="s">
        <v>2952</v>
      </c>
    </row>
    <row r="174" spans="1:2" ht="16.5" x14ac:dyDescent="0.25">
      <c r="A174" s="84" t="s">
        <v>2953</v>
      </c>
      <c r="B174" s="84" t="s">
        <v>2954</v>
      </c>
    </row>
    <row r="175" spans="1:2" ht="16.5" x14ac:dyDescent="0.25">
      <c r="A175" s="244" t="s">
        <v>2955</v>
      </c>
      <c r="B175" s="244"/>
    </row>
    <row r="176" spans="1:2" ht="16.5" x14ac:dyDescent="0.25">
      <c r="A176" s="79"/>
      <c r="B176" s="93"/>
    </row>
    <row r="177" spans="1:2" ht="16.5" x14ac:dyDescent="0.25">
      <c r="A177" s="235" t="s">
        <v>1421</v>
      </c>
      <c r="B177" s="235"/>
    </row>
    <row r="178" spans="1:2" ht="49.5" x14ac:dyDescent="0.25">
      <c r="A178" s="98" t="s">
        <v>1198</v>
      </c>
      <c r="B178" s="98" t="s">
        <v>394</v>
      </c>
    </row>
    <row r="179" spans="1:2" ht="16.5" x14ac:dyDescent="0.25">
      <c r="A179" s="79"/>
      <c r="B179" s="93"/>
    </row>
    <row r="180" spans="1:2" ht="16.5" x14ac:dyDescent="0.25">
      <c r="A180" s="235" t="s">
        <v>2956</v>
      </c>
      <c r="B180" s="235"/>
    </row>
    <row r="181" spans="1:2" ht="16.5" x14ac:dyDescent="0.25">
      <c r="A181" s="84" t="s">
        <v>551</v>
      </c>
      <c r="B181" s="84" t="s">
        <v>2605</v>
      </c>
    </row>
    <row r="182" spans="1:2" ht="16.5" x14ac:dyDescent="0.25">
      <c r="A182" s="84" t="s">
        <v>2957</v>
      </c>
      <c r="B182" s="84" t="s">
        <v>1382</v>
      </c>
    </row>
    <row r="183" spans="1:2" ht="33" x14ac:dyDescent="0.25">
      <c r="A183" s="84" t="s">
        <v>2958</v>
      </c>
      <c r="B183" s="84" t="s">
        <v>2959</v>
      </c>
    </row>
    <row r="184" spans="1:2" ht="16.5" x14ac:dyDescent="0.25">
      <c r="A184" s="282" t="s">
        <v>2960</v>
      </c>
      <c r="B184" s="282"/>
    </row>
    <row r="185" spans="1:2" ht="16.5" x14ac:dyDescent="0.25">
      <c r="A185" s="79"/>
      <c r="B185" s="93"/>
    </row>
    <row r="186" spans="1:2" ht="115.5" x14ac:dyDescent="0.25">
      <c r="A186" s="105" t="s">
        <v>584</v>
      </c>
      <c r="B186" s="144" t="s">
        <v>585</v>
      </c>
    </row>
    <row r="187" spans="1:2" ht="115.5" x14ac:dyDescent="0.25">
      <c r="A187" s="101" t="s">
        <v>414</v>
      </c>
      <c r="B187" s="101" t="s">
        <v>398</v>
      </c>
    </row>
    <row r="188" spans="1:2" ht="16.5" x14ac:dyDescent="0.25">
      <c r="A188" s="79"/>
      <c r="B188" s="93"/>
    </row>
    <row r="189" spans="1:2" ht="16.5" x14ac:dyDescent="0.25">
      <c r="A189" s="233" t="s">
        <v>920</v>
      </c>
      <c r="B189" s="233"/>
    </row>
    <row r="190" spans="1:2" ht="16.5" x14ac:dyDescent="0.25">
      <c r="A190" s="98" t="s">
        <v>532</v>
      </c>
      <c r="B190" s="98" t="s">
        <v>2695</v>
      </c>
    </row>
    <row r="191" spans="1:2" ht="16.5" x14ac:dyDescent="0.25">
      <c r="A191" s="79"/>
      <c r="B191" s="93"/>
    </row>
    <row r="192" spans="1:2" ht="115.5" x14ac:dyDescent="0.25">
      <c r="A192" s="77" t="s">
        <v>586</v>
      </c>
      <c r="B192" s="101" t="s">
        <v>4527</v>
      </c>
    </row>
    <row r="193" spans="1:2" ht="16.5" x14ac:dyDescent="0.25">
      <c r="A193" s="298"/>
      <c r="B193" s="298"/>
    </row>
    <row r="194" spans="1:2" ht="16.5" x14ac:dyDescent="0.25">
      <c r="A194" s="234" t="s">
        <v>400</v>
      </c>
      <c r="B194" s="234"/>
    </row>
    <row r="195" spans="1:2" ht="16.5" x14ac:dyDescent="0.3">
      <c r="A195" s="73"/>
      <c r="B195" s="73"/>
    </row>
  </sheetData>
  <mergeCells count="111">
    <mergeCell ref="A9:B9"/>
    <mergeCell ref="A10:B10"/>
    <mergeCell ref="A12:B12"/>
    <mergeCell ref="A13:B13"/>
    <mergeCell ref="A15:B15"/>
    <mergeCell ref="A17:B17"/>
    <mergeCell ref="A25:B25"/>
    <mergeCell ref="A27:B27"/>
    <mergeCell ref="A28:A31"/>
    <mergeCell ref="A32:B32"/>
    <mergeCell ref="A33:B33"/>
    <mergeCell ref="A35:B35"/>
    <mergeCell ref="A18:B18"/>
    <mergeCell ref="A19:B19"/>
    <mergeCell ref="A20:B20"/>
    <mergeCell ref="A22:B22"/>
    <mergeCell ref="A23:B23"/>
    <mergeCell ref="A24:B24"/>
    <mergeCell ref="A44:B44"/>
    <mergeCell ref="A45:B45"/>
    <mergeCell ref="A46:B46"/>
    <mergeCell ref="A48:B48"/>
    <mergeCell ref="A49:A54"/>
    <mergeCell ref="A57:B57"/>
    <mergeCell ref="A38:B38"/>
    <mergeCell ref="A39:B39"/>
    <mergeCell ref="A40:B40"/>
    <mergeCell ref="A41:B41"/>
    <mergeCell ref="A42:B42"/>
    <mergeCell ref="A43:B43"/>
    <mergeCell ref="A68:B68"/>
    <mergeCell ref="A69:B69"/>
    <mergeCell ref="A70:B70"/>
    <mergeCell ref="A72:B72"/>
    <mergeCell ref="A73:A75"/>
    <mergeCell ref="A76:B76"/>
    <mergeCell ref="A58:B58"/>
    <mergeCell ref="A62:B62"/>
    <mergeCell ref="A63:A64"/>
    <mergeCell ref="A65:B65"/>
    <mergeCell ref="A66:B66"/>
    <mergeCell ref="A67:B67"/>
    <mergeCell ref="A83:B83"/>
    <mergeCell ref="A84:B84"/>
    <mergeCell ref="A85:B85"/>
    <mergeCell ref="A86:B86"/>
    <mergeCell ref="A87:A88"/>
    <mergeCell ref="A89:B89"/>
    <mergeCell ref="A77:B77"/>
    <mergeCell ref="A78:B78"/>
    <mergeCell ref="A79:B79"/>
    <mergeCell ref="A80:B80"/>
    <mergeCell ref="A81:B81"/>
    <mergeCell ref="A82:B82"/>
    <mergeCell ref="A97:B97"/>
    <mergeCell ref="A98:B98"/>
    <mergeCell ref="A99:B99"/>
    <mergeCell ref="A100:B100"/>
    <mergeCell ref="A101:B101"/>
    <mergeCell ref="A102:B102"/>
    <mergeCell ref="A90:B90"/>
    <mergeCell ref="A91:B91"/>
    <mergeCell ref="A92:B92"/>
    <mergeCell ref="A94:B94"/>
    <mergeCell ref="A95:B95"/>
    <mergeCell ref="A96:B96"/>
    <mergeCell ref="A110:B110"/>
    <mergeCell ref="A111:B111"/>
    <mergeCell ref="A112:A113"/>
    <mergeCell ref="A114:A115"/>
    <mergeCell ref="A116:B116"/>
    <mergeCell ref="A118:B118"/>
    <mergeCell ref="A103:B103"/>
    <mergeCell ref="A104:B104"/>
    <mergeCell ref="A105:B105"/>
    <mergeCell ref="A106:B106"/>
    <mergeCell ref="A107:A108"/>
    <mergeCell ref="A109:B109"/>
    <mergeCell ref="A142:B142"/>
    <mergeCell ref="A143:A144"/>
    <mergeCell ref="A145:A146"/>
    <mergeCell ref="A147:B147"/>
    <mergeCell ref="A149:B149"/>
    <mergeCell ref="A150:B150"/>
    <mergeCell ref="A121:B121"/>
    <mergeCell ref="A123:B123"/>
    <mergeCell ref="A124:A126"/>
    <mergeCell ref="A128:B128"/>
    <mergeCell ref="A134:B134"/>
    <mergeCell ref="A135:A140"/>
    <mergeCell ref="A159:B159"/>
    <mergeCell ref="A160:A161"/>
    <mergeCell ref="A162:A163"/>
    <mergeCell ref="A165:A167"/>
    <mergeCell ref="A168:B168"/>
    <mergeCell ref="A169:B169"/>
    <mergeCell ref="A151:B151"/>
    <mergeCell ref="A152:B152"/>
    <mergeCell ref="A153:A155"/>
    <mergeCell ref="A156:B156"/>
    <mergeCell ref="A157:B157"/>
    <mergeCell ref="A158:B158"/>
    <mergeCell ref="A189:B189"/>
    <mergeCell ref="A193:B193"/>
    <mergeCell ref="A194:B194"/>
    <mergeCell ref="A171:B171"/>
    <mergeCell ref="A172:A173"/>
    <mergeCell ref="A175:B175"/>
    <mergeCell ref="A177:B177"/>
    <mergeCell ref="A180:B180"/>
    <mergeCell ref="A184:B184"/>
  </mergeCells>
  <pageMargins left="0.7" right="0.7" top="0.75" bottom="0.75" header="0.3" footer="0.3"/>
  <pageSetup scale="85" orientation="portrait" r:id="rId1"/>
  <rowBreaks count="2" manualBreakCount="2">
    <brk id="39" max="1" man="1"/>
    <brk id="166" max="1" man="1"/>
  </rowBreak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2"/>
  <dimension ref="A1:B19"/>
  <sheetViews>
    <sheetView view="pageBreakPreview" zoomScaleNormal="100" zoomScaleSheetLayoutView="100" workbookViewId="0">
      <selection activeCell="E3" sqref="E3"/>
    </sheetView>
  </sheetViews>
  <sheetFormatPr baseColWidth="10" defaultRowHeight="15" x14ac:dyDescent="0.25"/>
  <cols>
    <col min="1" max="2" width="50.5703125" customWidth="1"/>
  </cols>
  <sheetData>
    <row r="1" spans="1:2" ht="16.5" x14ac:dyDescent="0.25">
      <c r="A1" s="75" t="s">
        <v>372</v>
      </c>
      <c r="B1" s="76">
        <v>96</v>
      </c>
    </row>
    <row r="2" spans="1:2" ht="16.5" x14ac:dyDescent="0.25">
      <c r="A2" s="75" t="s">
        <v>440</v>
      </c>
      <c r="B2" s="76" t="s">
        <v>14</v>
      </c>
    </row>
    <row r="3" spans="1:2" ht="16.5" x14ac:dyDescent="0.25">
      <c r="A3" s="77" t="s">
        <v>374</v>
      </c>
      <c r="B3" s="139">
        <v>10</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1539</v>
      </c>
      <c r="B9" s="98"/>
    </row>
    <row r="10" spans="1:2" ht="16.5" x14ac:dyDescent="0.25">
      <c r="A10" s="84" t="s">
        <v>2961</v>
      </c>
      <c r="B10" s="98" t="s">
        <v>2962</v>
      </c>
    </row>
    <row r="11" spans="1:2" ht="16.5" x14ac:dyDescent="0.25">
      <c r="A11" s="95" t="s">
        <v>384</v>
      </c>
      <c r="B11" s="84"/>
    </row>
    <row r="12" spans="1:2" ht="16.5" x14ac:dyDescent="0.25">
      <c r="A12" s="84" t="s">
        <v>1641</v>
      </c>
      <c r="B12" s="84" t="s">
        <v>2963</v>
      </c>
    </row>
    <row r="13" spans="1:2" ht="16.5" x14ac:dyDescent="0.25">
      <c r="A13" s="84" t="s">
        <v>2964</v>
      </c>
      <c r="B13" s="84" t="s">
        <v>2965</v>
      </c>
    </row>
    <row r="14" spans="1:2" ht="115.5" x14ac:dyDescent="0.25">
      <c r="A14" s="105" t="s">
        <v>397</v>
      </c>
      <c r="B14" s="105" t="s">
        <v>398</v>
      </c>
    </row>
    <row r="15" spans="1:2" ht="16.5" x14ac:dyDescent="0.25">
      <c r="A15" s="79"/>
      <c r="B15" s="93"/>
    </row>
    <row r="16" spans="1:2" ht="16.5" x14ac:dyDescent="0.25">
      <c r="A16" s="95" t="s">
        <v>1445</v>
      </c>
      <c r="B16" s="84" t="s">
        <v>487</v>
      </c>
    </row>
    <row r="17" spans="1:2" ht="16.5" x14ac:dyDescent="0.25">
      <c r="A17" s="79"/>
      <c r="B17" s="93"/>
    </row>
    <row r="18" spans="1:2" ht="16.5" x14ac:dyDescent="0.25">
      <c r="A18" s="234" t="s">
        <v>400</v>
      </c>
      <c r="B18" s="234"/>
    </row>
    <row r="19" spans="1:2" ht="16.5" x14ac:dyDescent="0.3">
      <c r="A19" s="73"/>
      <c r="B19" s="73"/>
    </row>
  </sheetData>
  <mergeCells count="1">
    <mergeCell ref="A18:B18"/>
  </mergeCells>
  <pageMargins left="0.7" right="0.7" top="0.75" bottom="0.75" header="0.3" footer="0.3"/>
  <pageSetup paperSize="9" scale="86"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4"/>
  <dimension ref="A1:B26"/>
  <sheetViews>
    <sheetView view="pageBreakPreview" zoomScaleNormal="100" zoomScaleSheetLayoutView="100" workbookViewId="0">
      <selection activeCell="B25" sqref="B25"/>
    </sheetView>
  </sheetViews>
  <sheetFormatPr baseColWidth="10" defaultRowHeight="15" x14ac:dyDescent="0.25"/>
  <cols>
    <col min="1" max="2" width="50.5703125" customWidth="1"/>
  </cols>
  <sheetData>
    <row r="1" spans="1:2" ht="16.5" x14ac:dyDescent="0.25">
      <c r="A1" s="75" t="s">
        <v>372</v>
      </c>
      <c r="B1" s="76">
        <v>97</v>
      </c>
    </row>
    <row r="2" spans="1:2" ht="16.5" x14ac:dyDescent="0.25">
      <c r="A2" s="75" t="s">
        <v>440</v>
      </c>
      <c r="B2" s="76" t="s">
        <v>283</v>
      </c>
    </row>
    <row r="3" spans="1:2" ht="16.5" x14ac:dyDescent="0.25">
      <c r="A3" s="224" t="s">
        <v>374</v>
      </c>
      <c r="B3" s="221">
        <v>2</v>
      </c>
    </row>
    <row r="4" spans="1:2" ht="16.5" x14ac:dyDescent="0.25">
      <c r="A4" s="215" t="s">
        <v>442</v>
      </c>
      <c r="B4" s="215"/>
    </row>
    <row r="5" spans="1:2" ht="16.5" x14ac:dyDescent="0.25">
      <c r="A5" s="215" t="s">
        <v>376</v>
      </c>
      <c r="B5" s="215"/>
    </row>
    <row r="6" spans="1:2" ht="16.5" x14ac:dyDescent="0.25">
      <c r="A6" s="215" t="s">
        <v>377</v>
      </c>
      <c r="B6" s="215"/>
    </row>
    <row r="7" spans="1:2" ht="16.5" x14ac:dyDescent="0.25">
      <c r="A7" s="215" t="s">
        <v>378</v>
      </c>
      <c r="B7" s="215"/>
    </row>
    <row r="8" spans="1:2" ht="16.5" x14ac:dyDescent="0.25">
      <c r="A8" s="225"/>
      <c r="B8" s="227"/>
    </row>
    <row r="9" spans="1:2" ht="16.5" x14ac:dyDescent="0.25">
      <c r="A9" s="215" t="s">
        <v>443</v>
      </c>
      <c r="B9" s="217"/>
    </row>
    <row r="10" spans="1:2" ht="16.5" x14ac:dyDescent="0.25">
      <c r="A10" s="217" t="s">
        <v>2969</v>
      </c>
      <c r="B10" s="217" t="s">
        <v>392</v>
      </c>
    </row>
    <row r="11" spans="1:2" ht="16.5" x14ac:dyDescent="0.25">
      <c r="A11" s="217" t="s">
        <v>2970</v>
      </c>
      <c r="B11" s="217" t="s">
        <v>392</v>
      </c>
    </row>
    <row r="12" spans="1:2" ht="16.5" x14ac:dyDescent="0.25">
      <c r="A12" s="217" t="s">
        <v>2971</v>
      </c>
      <c r="B12" s="217" t="s">
        <v>2972</v>
      </c>
    </row>
    <row r="13" spans="1:2" ht="16.5" x14ac:dyDescent="0.25">
      <c r="A13" s="225"/>
      <c r="B13" s="227"/>
    </row>
    <row r="14" spans="1:2" ht="16.5" x14ac:dyDescent="0.25">
      <c r="A14" s="215" t="s">
        <v>446</v>
      </c>
      <c r="B14" s="217"/>
    </row>
    <row r="15" spans="1:2" ht="16.5" x14ac:dyDescent="0.25">
      <c r="A15" s="226" t="s">
        <v>843</v>
      </c>
      <c r="B15" s="217" t="s">
        <v>2973</v>
      </c>
    </row>
    <row r="16" spans="1:2" ht="16.5" x14ac:dyDescent="0.25">
      <c r="A16" s="217" t="s">
        <v>2974</v>
      </c>
      <c r="B16" s="217" t="s">
        <v>2975</v>
      </c>
    </row>
    <row r="17" spans="1:2" ht="33" x14ac:dyDescent="0.25">
      <c r="A17" s="217" t="s">
        <v>2976</v>
      </c>
      <c r="B17" s="217" t="s">
        <v>2977</v>
      </c>
    </row>
    <row r="18" spans="1:2" ht="33" x14ac:dyDescent="0.25">
      <c r="A18" s="217" t="s">
        <v>2978</v>
      </c>
      <c r="B18" s="217" t="s">
        <v>382</v>
      </c>
    </row>
    <row r="19" spans="1:2" ht="16.5" x14ac:dyDescent="0.25">
      <c r="A19" s="225"/>
      <c r="B19" s="227"/>
    </row>
    <row r="20" spans="1:2" ht="115.5" x14ac:dyDescent="0.25">
      <c r="A20" s="218" t="s">
        <v>397</v>
      </c>
      <c r="B20" s="218" t="s">
        <v>398</v>
      </c>
    </row>
    <row r="21" spans="1:2" ht="16.5" x14ac:dyDescent="0.25">
      <c r="A21" s="225"/>
      <c r="B21" s="227"/>
    </row>
    <row r="22" spans="1:2" ht="16.5" x14ac:dyDescent="0.25">
      <c r="A22" s="215" t="s">
        <v>613</v>
      </c>
      <c r="B22" s="217" t="s">
        <v>2034</v>
      </c>
    </row>
    <row r="23" spans="1:2" ht="16.5" x14ac:dyDescent="0.25">
      <c r="A23" s="225"/>
      <c r="B23" s="227"/>
    </row>
    <row r="24" spans="1:2" ht="16.5" x14ac:dyDescent="0.25">
      <c r="A24" s="234" t="s">
        <v>400</v>
      </c>
      <c r="B24" s="234"/>
    </row>
    <row r="25" spans="1:2" ht="16.5" x14ac:dyDescent="0.3">
      <c r="A25" s="73"/>
      <c r="B25" s="73"/>
    </row>
    <row r="26" spans="1:2" ht="16.5" x14ac:dyDescent="0.3">
      <c r="A26" s="73"/>
      <c r="B26" s="73"/>
    </row>
  </sheetData>
  <mergeCells count="1">
    <mergeCell ref="A24:B24"/>
  </mergeCells>
  <pageMargins left="0.7" right="0.7" top="0.75" bottom="0.75" header="0.3" footer="0.3"/>
  <pageSetup scale="86"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5"/>
  <dimension ref="A1:B26"/>
  <sheetViews>
    <sheetView view="pageBreakPreview" zoomScaleNormal="100" zoomScaleSheetLayoutView="100" workbookViewId="0">
      <selection activeCell="E12" sqref="E12"/>
    </sheetView>
  </sheetViews>
  <sheetFormatPr baseColWidth="10" defaultRowHeight="15" x14ac:dyDescent="0.25"/>
  <cols>
    <col min="1" max="2" width="50.5703125" customWidth="1"/>
  </cols>
  <sheetData>
    <row r="1" spans="1:2" ht="16.5" x14ac:dyDescent="0.25">
      <c r="A1" s="75" t="s">
        <v>372</v>
      </c>
      <c r="B1" s="76">
        <v>98</v>
      </c>
    </row>
    <row r="2" spans="1:2" ht="16.5" x14ac:dyDescent="0.25">
      <c r="A2" s="75" t="s">
        <v>440</v>
      </c>
      <c r="B2" s="76" t="s">
        <v>15</v>
      </c>
    </row>
    <row r="3" spans="1:2" ht="16.5" x14ac:dyDescent="0.25">
      <c r="A3" s="77" t="s">
        <v>374</v>
      </c>
      <c r="B3" s="139">
        <v>23</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443</v>
      </c>
      <c r="B9" s="98"/>
    </row>
    <row r="10" spans="1:2" ht="16.5" x14ac:dyDescent="0.25">
      <c r="A10" s="98" t="s">
        <v>2979</v>
      </c>
      <c r="B10" s="98" t="s">
        <v>392</v>
      </c>
    </row>
    <row r="11" spans="1:2" ht="16.5" x14ac:dyDescent="0.25">
      <c r="A11" s="98" t="s">
        <v>2980</v>
      </c>
      <c r="B11" s="98" t="s">
        <v>392</v>
      </c>
    </row>
    <row r="12" spans="1:2" ht="16.5" x14ac:dyDescent="0.25">
      <c r="A12" s="79"/>
      <c r="B12" s="93"/>
    </row>
    <row r="13" spans="1:2" ht="16.5" x14ac:dyDescent="0.25">
      <c r="A13" s="95" t="s">
        <v>404</v>
      </c>
      <c r="B13" s="84"/>
    </row>
    <row r="14" spans="1:2" ht="16.5" x14ac:dyDescent="0.25">
      <c r="A14" s="98" t="s">
        <v>2981</v>
      </c>
      <c r="B14" s="98" t="s">
        <v>749</v>
      </c>
    </row>
    <row r="15" spans="1:2" ht="16.5" x14ac:dyDescent="0.25">
      <c r="A15" s="84" t="s">
        <v>2982</v>
      </c>
      <c r="B15" s="98" t="s">
        <v>2983</v>
      </c>
    </row>
    <row r="16" spans="1:2" ht="16.5" x14ac:dyDescent="0.25">
      <c r="A16" s="98" t="s">
        <v>2984</v>
      </c>
      <c r="B16" s="98" t="s">
        <v>2985</v>
      </c>
    </row>
    <row r="17" spans="1:2" ht="16.5" x14ac:dyDescent="0.25">
      <c r="A17" s="98" t="s">
        <v>2986</v>
      </c>
      <c r="B17" s="98" t="s">
        <v>2987</v>
      </c>
    </row>
    <row r="18" spans="1:2" ht="16.5" x14ac:dyDescent="0.25">
      <c r="A18" s="98" t="s">
        <v>2988</v>
      </c>
      <c r="B18" s="98" t="s">
        <v>412</v>
      </c>
    </row>
    <row r="19" spans="1:2" ht="16.5" x14ac:dyDescent="0.25">
      <c r="A19" s="79"/>
      <c r="B19" s="93"/>
    </row>
    <row r="20" spans="1:2" ht="16.5" x14ac:dyDescent="0.25">
      <c r="A20" s="98" t="s">
        <v>551</v>
      </c>
      <c r="B20" s="98" t="s">
        <v>396</v>
      </c>
    </row>
    <row r="21" spans="1:2" ht="16.5" x14ac:dyDescent="0.25">
      <c r="A21" s="79"/>
      <c r="B21" s="93"/>
    </row>
    <row r="22" spans="1:2" ht="115.5" x14ac:dyDescent="0.25">
      <c r="A22" s="101" t="s">
        <v>414</v>
      </c>
      <c r="B22" s="101" t="s">
        <v>398</v>
      </c>
    </row>
    <row r="23" spans="1:2" ht="16.5" x14ac:dyDescent="0.25">
      <c r="A23" s="79"/>
      <c r="B23" s="93"/>
    </row>
    <row r="24" spans="1:2" ht="16.5" x14ac:dyDescent="0.25">
      <c r="A24" s="83" t="s">
        <v>415</v>
      </c>
      <c r="B24" s="98" t="s">
        <v>2034</v>
      </c>
    </row>
    <row r="25" spans="1:2" ht="16.5" x14ac:dyDescent="0.25">
      <c r="A25" s="79"/>
      <c r="B25" s="93"/>
    </row>
    <row r="26" spans="1:2" ht="16.5" x14ac:dyDescent="0.25">
      <c r="A26" s="234" t="s">
        <v>400</v>
      </c>
      <c r="B26" s="234"/>
    </row>
  </sheetData>
  <mergeCells count="1">
    <mergeCell ref="A26:B26"/>
  </mergeCells>
  <pageMargins left="0.7" right="0.7" top="0.75" bottom="0.75" header="0.3" footer="0.3"/>
  <pageSetup paperSize="9" scale="86"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6"/>
  <dimension ref="A1:B30"/>
  <sheetViews>
    <sheetView view="pageBreakPreview" zoomScaleNormal="100" zoomScaleSheetLayoutView="100" workbookViewId="0">
      <selection activeCell="F7" sqref="F7"/>
    </sheetView>
  </sheetViews>
  <sheetFormatPr baseColWidth="10" defaultRowHeight="15" x14ac:dyDescent="0.25"/>
  <cols>
    <col min="1" max="2" width="50.5703125" customWidth="1"/>
  </cols>
  <sheetData>
    <row r="1" spans="1:2" ht="16.5" x14ac:dyDescent="0.25">
      <c r="A1" s="75" t="s">
        <v>372</v>
      </c>
      <c r="B1" s="76">
        <v>99</v>
      </c>
    </row>
    <row r="2" spans="1:2" ht="16.5" x14ac:dyDescent="0.25">
      <c r="A2" s="75" t="s">
        <v>440</v>
      </c>
      <c r="B2" s="76" t="s">
        <v>2989</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808</v>
      </c>
      <c r="B9" s="105" t="s">
        <v>2990</v>
      </c>
    </row>
    <row r="10" spans="1:2" ht="16.5" x14ac:dyDescent="0.25">
      <c r="A10" s="79"/>
      <c r="B10" s="93"/>
    </row>
    <row r="11" spans="1:2" ht="16.5" x14ac:dyDescent="0.25">
      <c r="A11" s="83" t="s">
        <v>523</v>
      </c>
      <c r="B11" s="83"/>
    </row>
    <row r="12" spans="1:2" ht="16.5" x14ac:dyDescent="0.25">
      <c r="A12" s="105" t="s">
        <v>2991</v>
      </c>
      <c r="B12" s="105" t="s">
        <v>617</v>
      </c>
    </row>
    <row r="13" spans="1:2" ht="16.5" x14ac:dyDescent="0.25">
      <c r="A13" s="105" t="s">
        <v>2992</v>
      </c>
      <c r="B13" s="105" t="s">
        <v>382</v>
      </c>
    </row>
    <row r="14" spans="1:2" ht="16.5" x14ac:dyDescent="0.25">
      <c r="A14" s="105" t="s">
        <v>2993</v>
      </c>
      <c r="B14" s="105" t="s">
        <v>382</v>
      </c>
    </row>
    <row r="15" spans="1:2" ht="16.5" x14ac:dyDescent="0.25">
      <c r="A15" s="105" t="s">
        <v>2994</v>
      </c>
      <c r="B15" s="105" t="s">
        <v>382</v>
      </c>
    </row>
    <row r="16" spans="1:2" ht="16.5" x14ac:dyDescent="0.25">
      <c r="A16" s="105" t="s">
        <v>2995</v>
      </c>
      <c r="B16" s="105" t="s">
        <v>382</v>
      </c>
    </row>
    <row r="17" spans="1:2" ht="16.5" x14ac:dyDescent="0.25">
      <c r="A17" s="105" t="s">
        <v>2996</v>
      </c>
      <c r="B17" s="105" t="s">
        <v>382</v>
      </c>
    </row>
    <row r="18" spans="1:2" ht="16.5" x14ac:dyDescent="0.25">
      <c r="A18" s="105" t="s">
        <v>2997</v>
      </c>
      <c r="B18" s="105" t="s">
        <v>382</v>
      </c>
    </row>
    <row r="19" spans="1:2" ht="16.5" x14ac:dyDescent="0.25">
      <c r="A19" s="105" t="s">
        <v>2998</v>
      </c>
      <c r="B19" s="105" t="s">
        <v>2999</v>
      </c>
    </row>
    <row r="20" spans="1:2" ht="16.5" x14ac:dyDescent="0.25">
      <c r="A20" s="79"/>
      <c r="B20" s="93"/>
    </row>
    <row r="21" spans="1:2" ht="16.5" x14ac:dyDescent="0.25">
      <c r="A21" s="105" t="s">
        <v>3000</v>
      </c>
      <c r="B21" s="105" t="s">
        <v>3001</v>
      </c>
    </row>
    <row r="22" spans="1:2" ht="115.5" x14ac:dyDescent="0.25">
      <c r="A22" s="105" t="s">
        <v>397</v>
      </c>
      <c r="B22" s="105" t="s">
        <v>398</v>
      </c>
    </row>
    <row r="23" spans="1:2" ht="16.5" x14ac:dyDescent="0.25">
      <c r="A23" s="79"/>
      <c r="B23" s="93"/>
    </row>
    <row r="24" spans="1:2" ht="16.5" x14ac:dyDescent="0.25">
      <c r="A24" s="83" t="s">
        <v>3002</v>
      </c>
      <c r="B24" s="83"/>
    </row>
    <row r="25" spans="1:2" ht="16.5" x14ac:dyDescent="0.25">
      <c r="A25" s="105" t="s">
        <v>3003</v>
      </c>
      <c r="B25" s="105" t="s">
        <v>3004</v>
      </c>
    </row>
    <row r="26" spans="1:2" ht="16.5" x14ac:dyDescent="0.25">
      <c r="A26" s="79"/>
      <c r="B26" s="93"/>
    </row>
    <row r="27" spans="1:2" ht="16.5" x14ac:dyDescent="0.25">
      <c r="A27" s="83" t="s">
        <v>586</v>
      </c>
      <c r="B27" s="105" t="s">
        <v>3005</v>
      </c>
    </row>
    <row r="28" spans="1:2" ht="16.5" x14ac:dyDescent="0.25">
      <c r="A28" s="79"/>
      <c r="B28" s="93"/>
    </row>
    <row r="29" spans="1:2" ht="16.5" x14ac:dyDescent="0.25">
      <c r="A29" s="234" t="s">
        <v>400</v>
      </c>
      <c r="B29" s="234"/>
    </row>
    <row r="30" spans="1:2" ht="16.5" x14ac:dyDescent="0.3">
      <c r="A30" s="73"/>
      <c r="B30" s="73"/>
    </row>
  </sheetData>
  <mergeCells count="1">
    <mergeCell ref="A29:B29"/>
  </mergeCells>
  <pageMargins left="0.7" right="0.7" top="0.75" bottom="0.75" header="0.3" footer="0.3"/>
  <pageSetup paperSize="9" scale="86"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7"/>
  <dimension ref="A1:B26"/>
  <sheetViews>
    <sheetView view="pageBreakPreview" zoomScaleNormal="100" zoomScaleSheetLayoutView="100" workbookViewId="0">
      <selection activeCell="D7" sqref="D7"/>
    </sheetView>
  </sheetViews>
  <sheetFormatPr baseColWidth="10" defaultRowHeight="15" x14ac:dyDescent="0.25"/>
  <cols>
    <col min="1" max="2" width="50.5703125" style="43" customWidth="1"/>
  </cols>
  <sheetData>
    <row r="1" spans="1:2" ht="16.5" x14ac:dyDescent="0.25">
      <c r="A1" s="75" t="s">
        <v>372</v>
      </c>
      <c r="B1" s="76">
        <v>100</v>
      </c>
    </row>
    <row r="2" spans="1:2" ht="16.5" x14ac:dyDescent="0.25">
      <c r="A2" s="75" t="s">
        <v>440</v>
      </c>
      <c r="B2" s="76" t="s">
        <v>19</v>
      </c>
    </row>
    <row r="3" spans="1:2" ht="16.5" x14ac:dyDescent="0.25">
      <c r="A3" s="77" t="s">
        <v>374</v>
      </c>
      <c r="B3" s="139">
        <v>40</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443</v>
      </c>
      <c r="B9" s="235"/>
    </row>
    <row r="10" spans="1:2" ht="16.5" x14ac:dyDescent="0.25">
      <c r="A10" s="84" t="s">
        <v>3006</v>
      </c>
      <c r="B10" s="84" t="s">
        <v>392</v>
      </c>
    </row>
    <row r="11" spans="1:2" ht="16.5" x14ac:dyDescent="0.25">
      <c r="A11" s="79"/>
      <c r="B11" s="93"/>
    </row>
    <row r="12" spans="1:2" ht="16.5" x14ac:dyDescent="0.25">
      <c r="A12" s="235" t="s">
        <v>446</v>
      </c>
      <c r="B12" s="235"/>
    </row>
    <row r="13" spans="1:2" ht="16.5" x14ac:dyDescent="0.25">
      <c r="A13" s="84" t="s">
        <v>3007</v>
      </c>
      <c r="B13" s="84" t="s">
        <v>3008</v>
      </c>
    </row>
    <row r="14" spans="1:2" ht="16.5" x14ac:dyDescent="0.25">
      <c r="A14" s="84" t="s">
        <v>3009</v>
      </c>
      <c r="B14" s="84" t="s">
        <v>3008</v>
      </c>
    </row>
    <row r="15" spans="1:2" ht="16.5" x14ac:dyDescent="0.25">
      <c r="A15" s="84" t="s">
        <v>3010</v>
      </c>
      <c r="B15" s="84" t="s">
        <v>3008</v>
      </c>
    </row>
    <row r="16" spans="1:2" ht="33" x14ac:dyDescent="0.25">
      <c r="A16" s="98" t="s">
        <v>3011</v>
      </c>
      <c r="B16" s="98" t="s">
        <v>3012</v>
      </c>
    </row>
    <row r="17" spans="1:2" ht="16.5" x14ac:dyDescent="0.25">
      <c r="A17" s="84" t="s">
        <v>3013</v>
      </c>
      <c r="B17" s="84" t="s">
        <v>3014</v>
      </c>
    </row>
    <row r="18" spans="1:2" ht="16.5" x14ac:dyDescent="0.25">
      <c r="A18" s="84" t="s">
        <v>3015</v>
      </c>
      <c r="B18" s="84" t="s">
        <v>3016</v>
      </c>
    </row>
    <row r="19" spans="1:2" ht="16.5" x14ac:dyDescent="0.25">
      <c r="A19" s="79"/>
      <c r="B19" s="93"/>
    </row>
    <row r="20" spans="1:2" ht="115.5" x14ac:dyDescent="0.25">
      <c r="A20" s="101" t="s">
        <v>414</v>
      </c>
      <c r="B20" s="101" t="s">
        <v>398</v>
      </c>
    </row>
    <row r="21" spans="1:2" ht="16.5" x14ac:dyDescent="0.25">
      <c r="A21" s="79"/>
      <c r="B21" s="93"/>
    </row>
    <row r="22" spans="1:2" ht="16.5" x14ac:dyDescent="0.25">
      <c r="A22" s="77" t="s">
        <v>439</v>
      </c>
      <c r="B22" s="101" t="s">
        <v>425</v>
      </c>
    </row>
    <row r="23" spans="1:2" ht="16.5" x14ac:dyDescent="0.25">
      <c r="A23" s="79"/>
      <c r="B23" s="93"/>
    </row>
    <row r="24" spans="1:2" ht="16.5" x14ac:dyDescent="0.25">
      <c r="A24" s="234" t="s">
        <v>400</v>
      </c>
      <c r="B24" s="234"/>
    </row>
    <row r="25" spans="1:2" ht="16.5" x14ac:dyDescent="0.3">
      <c r="A25" s="73"/>
      <c r="B25" s="73"/>
    </row>
    <row r="26" spans="1:2" ht="16.5" x14ac:dyDescent="0.3">
      <c r="A26" s="73"/>
      <c r="B26" s="73"/>
    </row>
  </sheetData>
  <mergeCells count="3">
    <mergeCell ref="A9:B9"/>
    <mergeCell ref="A12:B12"/>
    <mergeCell ref="A24:B24"/>
  </mergeCells>
  <pageMargins left="0.7" right="0.7" top="0.75" bottom="0.75" header="0.3" footer="0.3"/>
  <pageSetup scale="89"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8"/>
  <dimension ref="A1:B41"/>
  <sheetViews>
    <sheetView view="pageBreakPreview" zoomScaleNormal="100" zoomScaleSheetLayoutView="100" workbookViewId="0">
      <selection activeCell="E6" sqref="E6"/>
    </sheetView>
  </sheetViews>
  <sheetFormatPr baseColWidth="10" defaultRowHeight="15" x14ac:dyDescent="0.25"/>
  <cols>
    <col min="1" max="2" width="50.5703125" style="43" customWidth="1"/>
  </cols>
  <sheetData>
    <row r="1" spans="1:2" ht="16.5" x14ac:dyDescent="0.25">
      <c r="A1" s="75" t="s">
        <v>372</v>
      </c>
      <c r="B1" s="76">
        <v>101</v>
      </c>
    </row>
    <row r="2" spans="1:2" ht="16.5" x14ac:dyDescent="0.25">
      <c r="A2" s="75" t="s">
        <v>440</v>
      </c>
      <c r="B2" s="76" t="s">
        <v>3017</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380</v>
      </c>
      <c r="B9" s="235"/>
    </row>
    <row r="10" spans="1:2" ht="16.5" x14ac:dyDescent="0.25">
      <c r="A10" s="84" t="s">
        <v>764</v>
      </c>
      <c r="B10" s="84" t="s">
        <v>392</v>
      </c>
    </row>
    <row r="11" spans="1:2" ht="16.5" x14ac:dyDescent="0.25">
      <c r="A11" s="84" t="s">
        <v>3018</v>
      </c>
      <c r="B11" s="84" t="s">
        <v>600</v>
      </c>
    </row>
    <row r="12" spans="1:2" ht="16.5" x14ac:dyDescent="0.25">
      <c r="A12" s="84" t="s">
        <v>3019</v>
      </c>
      <c r="B12" s="84" t="s">
        <v>392</v>
      </c>
    </row>
    <row r="13" spans="1:2" ht="16.5" x14ac:dyDescent="0.25">
      <c r="A13" s="84" t="s">
        <v>3020</v>
      </c>
      <c r="B13" s="84" t="s">
        <v>392</v>
      </c>
    </row>
    <row r="14" spans="1:2" ht="33" x14ac:dyDescent="0.25">
      <c r="A14" s="84" t="s">
        <v>3021</v>
      </c>
      <c r="B14" s="84" t="s">
        <v>392</v>
      </c>
    </row>
    <row r="15" spans="1:2" ht="16.5" x14ac:dyDescent="0.25">
      <c r="A15" s="281"/>
      <c r="B15" s="281"/>
    </row>
    <row r="16" spans="1:2" ht="16.5" x14ac:dyDescent="0.25">
      <c r="A16" s="235" t="s">
        <v>384</v>
      </c>
      <c r="B16" s="235"/>
    </row>
    <row r="17" spans="1:2" ht="33" x14ac:dyDescent="0.25">
      <c r="A17" s="84" t="s">
        <v>3022</v>
      </c>
      <c r="B17" s="84" t="s">
        <v>787</v>
      </c>
    </row>
    <row r="18" spans="1:2" ht="16.5" x14ac:dyDescent="0.25">
      <c r="A18" s="84" t="s">
        <v>3023</v>
      </c>
      <c r="B18" s="84" t="s">
        <v>769</v>
      </c>
    </row>
    <row r="19" spans="1:2" ht="33" x14ac:dyDescent="0.25">
      <c r="A19" s="84" t="s">
        <v>771</v>
      </c>
      <c r="B19" s="84" t="s">
        <v>3024</v>
      </c>
    </row>
    <row r="20" spans="1:2" ht="16.5" x14ac:dyDescent="0.25">
      <c r="A20" s="84" t="s">
        <v>3025</v>
      </c>
      <c r="B20" s="84" t="s">
        <v>3026</v>
      </c>
    </row>
    <row r="21" spans="1:2" ht="33" x14ac:dyDescent="0.25">
      <c r="A21" s="84" t="s">
        <v>3027</v>
      </c>
      <c r="B21" s="84" t="s">
        <v>3028</v>
      </c>
    </row>
    <row r="22" spans="1:2" ht="16.5" x14ac:dyDescent="0.25">
      <c r="A22" s="84" t="s">
        <v>3029</v>
      </c>
      <c r="B22" s="84" t="s">
        <v>774</v>
      </c>
    </row>
    <row r="23" spans="1:2" ht="33" x14ac:dyDescent="0.25">
      <c r="A23" s="282" t="s">
        <v>3030</v>
      </c>
      <c r="B23" s="84" t="s">
        <v>3031</v>
      </c>
    </row>
    <row r="24" spans="1:2" ht="16.5" x14ac:dyDescent="0.25">
      <c r="A24" s="282"/>
      <c r="B24" s="84" t="s">
        <v>778</v>
      </c>
    </row>
    <row r="25" spans="1:2" ht="16.5" x14ac:dyDescent="0.25">
      <c r="A25" s="282"/>
      <c r="B25" s="84" t="s">
        <v>777</v>
      </c>
    </row>
    <row r="26" spans="1:2" ht="33" x14ac:dyDescent="0.25">
      <c r="A26" s="84" t="s">
        <v>3032</v>
      </c>
      <c r="B26" s="84" t="s">
        <v>3033</v>
      </c>
    </row>
    <row r="27" spans="1:2" ht="16.5" x14ac:dyDescent="0.25">
      <c r="A27" s="84" t="s">
        <v>3034</v>
      </c>
      <c r="B27" s="84" t="s">
        <v>3035</v>
      </c>
    </row>
    <row r="28" spans="1:2" ht="33" x14ac:dyDescent="0.25">
      <c r="A28" s="84" t="s">
        <v>3036</v>
      </c>
      <c r="B28" s="84" t="s">
        <v>3037</v>
      </c>
    </row>
    <row r="29" spans="1:2" ht="16.5" x14ac:dyDescent="0.25">
      <c r="A29" s="281"/>
      <c r="B29" s="281"/>
    </row>
    <row r="30" spans="1:2" ht="16.5" x14ac:dyDescent="0.25">
      <c r="A30" s="84" t="s">
        <v>475</v>
      </c>
      <c r="B30" s="84" t="s">
        <v>485</v>
      </c>
    </row>
    <row r="31" spans="1:2" ht="115.5" x14ac:dyDescent="0.25">
      <c r="A31" s="105" t="s">
        <v>584</v>
      </c>
      <c r="B31" s="144" t="s">
        <v>585</v>
      </c>
    </row>
    <row r="32" spans="1:2" ht="115.5" x14ac:dyDescent="0.25">
      <c r="A32" s="105" t="s">
        <v>397</v>
      </c>
      <c r="B32" s="105" t="s">
        <v>398</v>
      </c>
    </row>
    <row r="33" spans="1:2" ht="16.5" x14ac:dyDescent="0.25">
      <c r="A33" s="281"/>
      <c r="B33" s="281"/>
    </row>
    <row r="34" spans="1:2" ht="132" x14ac:dyDescent="0.25">
      <c r="A34" s="77" t="s">
        <v>439</v>
      </c>
      <c r="B34" s="101" t="s">
        <v>4528</v>
      </c>
    </row>
    <row r="35" spans="1:2" ht="16.5" x14ac:dyDescent="0.25">
      <c r="A35" s="281"/>
      <c r="B35" s="281"/>
    </row>
    <row r="36" spans="1:2" ht="16.5" x14ac:dyDescent="0.25">
      <c r="A36" s="234" t="s">
        <v>400</v>
      </c>
      <c r="B36" s="234"/>
    </row>
    <row r="37" spans="1:2" ht="16.5" x14ac:dyDescent="0.3">
      <c r="A37" s="73"/>
      <c r="B37" s="73"/>
    </row>
    <row r="38" spans="1:2" ht="16.5" x14ac:dyDescent="0.3">
      <c r="A38" s="73"/>
      <c r="B38" s="73"/>
    </row>
    <row r="39" spans="1:2" ht="16.5" x14ac:dyDescent="0.3">
      <c r="A39" s="73"/>
      <c r="B39" s="73"/>
    </row>
    <row r="40" spans="1:2" ht="16.5" x14ac:dyDescent="0.3">
      <c r="A40" s="73"/>
      <c r="B40" s="73"/>
    </row>
    <row r="41" spans="1:2" ht="16.5" x14ac:dyDescent="0.3">
      <c r="A41" s="73"/>
      <c r="B41" s="73"/>
    </row>
  </sheetData>
  <mergeCells count="8">
    <mergeCell ref="A35:B35"/>
    <mergeCell ref="A36:B36"/>
    <mergeCell ref="A9:B9"/>
    <mergeCell ref="A15:B15"/>
    <mergeCell ref="A16:B16"/>
    <mergeCell ref="A23:A25"/>
    <mergeCell ref="A29:B29"/>
    <mergeCell ref="A33:B33"/>
  </mergeCells>
  <pageMargins left="0.7" right="0.7" top="0.75" bottom="0.75" header="0.3" footer="0.3"/>
  <pageSetup paperSize="9" scale="86"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9"/>
  <dimension ref="A1:B17"/>
  <sheetViews>
    <sheetView view="pageBreakPreview" zoomScaleNormal="100" zoomScaleSheetLayoutView="100" workbookViewId="0">
      <selection activeCell="G9" sqref="G9"/>
    </sheetView>
  </sheetViews>
  <sheetFormatPr baseColWidth="10" defaultRowHeight="15" x14ac:dyDescent="0.25"/>
  <cols>
    <col min="1" max="2" width="50.5703125" style="47" customWidth="1"/>
  </cols>
  <sheetData>
    <row r="1" spans="1:2" ht="16.5" x14ac:dyDescent="0.25">
      <c r="A1" s="76" t="s">
        <v>372</v>
      </c>
      <c r="B1" s="76">
        <v>102</v>
      </c>
    </row>
    <row r="2" spans="1:2" ht="16.5" x14ac:dyDescent="0.25">
      <c r="A2" s="76" t="s">
        <v>440</v>
      </c>
      <c r="B2" s="76" t="s">
        <v>360</v>
      </c>
    </row>
    <row r="3" spans="1:2" ht="16.5" x14ac:dyDescent="0.25">
      <c r="A3" s="130" t="s">
        <v>374</v>
      </c>
      <c r="B3" s="139">
        <v>12</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33" x14ac:dyDescent="0.25">
      <c r="A9" s="253" t="s">
        <v>3801</v>
      </c>
      <c r="B9" s="144" t="s">
        <v>4616</v>
      </c>
    </row>
    <row r="10" spans="1:2" ht="33" x14ac:dyDescent="0.25">
      <c r="A10" s="253"/>
      <c r="B10" s="144" t="s">
        <v>4617</v>
      </c>
    </row>
    <row r="11" spans="1:2" ht="33" x14ac:dyDescent="0.25">
      <c r="A11" s="253"/>
      <c r="B11" s="144" t="s">
        <v>4618</v>
      </c>
    </row>
    <row r="12" spans="1:2" ht="16.5" x14ac:dyDescent="0.25">
      <c r="A12" s="150"/>
      <c r="B12" s="80"/>
    </row>
    <row r="13" spans="1:2" ht="115.5" x14ac:dyDescent="0.25">
      <c r="A13" s="144" t="s">
        <v>553</v>
      </c>
      <c r="B13" s="144" t="s">
        <v>398</v>
      </c>
    </row>
    <row r="14" spans="1:2" ht="16.5" x14ac:dyDescent="0.25">
      <c r="A14" s="150"/>
      <c r="B14" s="80"/>
    </row>
    <row r="15" spans="1:2" ht="16.5" x14ac:dyDescent="0.25">
      <c r="A15" s="127" t="s">
        <v>613</v>
      </c>
      <c r="B15" s="128" t="s">
        <v>943</v>
      </c>
    </row>
    <row r="16" spans="1:2" ht="16.5" x14ac:dyDescent="0.25">
      <c r="A16" s="150"/>
      <c r="B16" s="80"/>
    </row>
    <row r="17" spans="1:2" ht="16.5" x14ac:dyDescent="0.25">
      <c r="A17" s="234" t="s">
        <v>400</v>
      </c>
      <c r="B17" s="234"/>
    </row>
  </sheetData>
  <mergeCells count="2">
    <mergeCell ref="A9:A11"/>
    <mergeCell ref="A17:B17"/>
  </mergeCells>
  <pageMargins left="0.7" right="0.7" top="0.75" bottom="0.75" header="0.3" footer="0.3"/>
  <pageSetup scale="86" orientation="portrait"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0"/>
  <dimension ref="A1:B23"/>
  <sheetViews>
    <sheetView view="pageBreakPreview" zoomScaleNormal="100" zoomScaleSheetLayoutView="100" workbookViewId="0">
      <selection activeCell="E10" sqref="E10"/>
    </sheetView>
  </sheetViews>
  <sheetFormatPr baseColWidth="10" defaultRowHeight="15" x14ac:dyDescent="0.25"/>
  <cols>
    <col min="1" max="2" width="50.5703125" customWidth="1"/>
  </cols>
  <sheetData>
    <row r="1" spans="1:2" ht="16.5" x14ac:dyDescent="0.25">
      <c r="A1" s="75" t="s">
        <v>372</v>
      </c>
      <c r="B1" s="76">
        <v>103</v>
      </c>
    </row>
    <row r="2" spans="1:2" ht="16.5" x14ac:dyDescent="0.25">
      <c r="A2" s="75" t="s">
        <v>440</v>
      </c>
      <c r="B2" s="75" t="s">
        <v>328</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33" x14ac:dyDescent="0.25">
      <c r="A9" s="109" t="s">
        <v>808</v>
      </c>
      <c r="B9" s="98" t="s">
        <v>3038</v>
      </c>
    </row>
    <row r="10" spans="1:2" ht="16.5" x14ac:dyDescent="0.25">
      <c r="A10" s="79"/>
      <c r="B10" s="93"/>
    </row>
    <row r="11" spans="1:2" ht="16.5" x14ac:dyDescent="0.25">
      <c r="A11" s="109" t="s">
        <v>810</v>
      </c>
      <c r="B11" s="179"/>
    </row>
    <row r="12" spans="1:2" ht="16.5" x14ac:dyDescent="0.25">
      <c r="A12" s="98" t="s">
        <v>3039</v>
      </c>
      <c r="B12" s="98" t="s">
        <v>2104</v>
      </c>
    </row>
    <row r="13" spans="1:2" ht="16.5" x14ac:dyDescent="0.25">
      <c r="A13" s="98" t="s">
        <v>3040</v>
      </c>
      <c r="B13" s="98" t="s">
        <v>641</v>
      </c>
    </row>
    <row r="14" spans="1:2" ht="16.5" x14ac:dyDescent="0.25">
      <c r="A14" s="98" t="s">
        <v>3041</v>
      </c>
      <c r="B14" s="98" t="s">
        <v>641</v>
      </c>
    </row>
    <row r="15" spans="1:2" ht="16.5" x14ac:dyDescent="0.25">
      <c r="A15" s="98" t="s">
        <v>3042</v>
      </c>
      <c r="B15" s="98" t="s">
        <v>3043</v>
      </c>
    </row>
    <row r="16" spans="1:2" ht="16.5" x14ac:dyDescent="0.25">
      <c r="A16" s="98" t="s">
        <v>3044</v>
      </c>
      <c r="B16" s="98" t="s">
        <v>3045</v>
      </c>
    </row>
    <row r="17" spans="1:2" ht="16.5" x14ac:dyDescent="0.25">
      <c r="A17" s="79"/>
      <c r="B17" s="93"/>
    </row>
    <row r="18" spans="1:2" ht="16.5" x14ac:dyDescent="0.25">
      <c r="A18" s="101" t="s">
        <v>395</v>
      </c>
      <c r="B18" s="101" t="s">
        <v>807</v>
      </c>
    </row>
    <row r="19" spans="1:2" ht="115.5" x14ac:dyDescent="0.25">
      <c r="A19" s="101" t="s">
        <v>414</v>
      </c>
      <c r="B19" s="101" t="s">
        <v>398</v>
      </c>
    </row>
    <row r="20" spans="1:2" ht="16.5" x14ac:dyDescent="0.25">
      <c r="A20" s="79"/>
      <c r="B20" s="93"/>
    </row>
    <row r="21" spans="1:2" ht="16.5" x14ac:dyDescent="0.25">
      <c r="A21" s="102" t="s">
        <v>817</v>
      </c>
      <c r="B21" s="172" t="s">
        <v>818</v>
      </c>
    </row>
    <row r="22" spans="1:2" ht="16.5" x14ac:dyDescent="0.25">
      <c r="A22" s="79"/>
      <c r="B22" s="93"/>
    </row>
    <row r="23" spans="1:2" ht="16.5" x14ac:dyDescent="0.25">
      <c r="A23" s="234" t="s">
        <v>400</v>
      </c>
      <c r="B23" s="234"/>
    </row>
  </sheetData>
  <mergeCells count="1">
    <mergeCell ref="A23:B23"/>
  </mergeCells>
  <pageMargins left="0.7" right="0.7" top="0.75" bottom="0.75" header="0.3" footer="0.3"/>
  <pageSetup paperSize="9" scale="86"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1"/>
  <dimension ref="A1:B45"/>
  <sheetViews>
    <sheetView view="pageBreakPreview" topLeftCell="A2" zoomScaleNormal="100" zoomScaleSheetLayoutView="100" workbookViewId="0">
      <selection activeCell="C11" sqref="C11"/>
    </sheetView>
  </sheetViews>
  <sheetFormatPr baseColWidth="10" defaultRowHeight="15" x14ac:dyDescent="0.25"/>
  <cols>
    <col min="1" max="2" width="50.5703125" style="43" customWidth="1"/>
  </cols>
  <sheetData>
    <row r="1" spans="1:2" ht="16.5" x14ac:dyDescent="0.25">
      <c r="A1" s="75" t="s">
        <v>372</v>
      </c>
      <c r="B1" s="76">
        <v>104</v>
      </c>
    </row>
    <row r="2" spans="1:2" ht="16.5" x14ac:dyDescent="0.25">
      <c r="A2" s="75" t="s">
        <v>440</v>
      </c>
      <c r="B2" s="75" t="s">
        <v>353</v>
      </c>
    </row>
    <row r="3" spans="1:2" ht="16.5" x14ac:dyDescent="0.25">
      <c r="A3" s="77" t="s">
        <v>374</v>
      </c>
      <c r="B3" s="139">
        <v>1</v>
      </c>
    </row>
    <row r="4" spans="1:2" ht="16.5" x14ac:dyDescent="0.25">
      <c r="A4" s="83" t="s">
        <v>442</v>
      </c>
      <c r="B4" s="139"/>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33" x14ac:dyDescent="0.25">
      <c r="A9" s="83" t="s">
        <v>3046</v>
      </c>
      <c r="B9" s="98" t="s">
        <v>3047</v>
      </c>
    </row>
    <row r="10" spans="1:2" ht="16.5" x14ac:dyDescent="0.25">
      <c r="A10" s="79"/>
      <c r="B10" s="93"/>
    </row>
    <row r="11" spans="1:2" ht="16.5" x14ac:dyDescent="0.25">
      <c r="A11" s="83" t="s">
        <v>401</v>
      </c>
      <c r="B11" s="98"/>
    </row>
    <row r="12" spans="1:2" ht="16.5" x14ac:dyDescent="0.25">
      <c r="A12" s="98" t="s">
        <v>3048</v>
      </c>
      <c r="B12" s="98" t="s">
        <v>428</v>
      </c>
    </row>
    <row r="13" spans="1:2" ht="16.5" x14ac:dyDescent="0.25">
      <c r="A13" s="98" t="s">
        <v>3049</v>
      </c>
      <c r="B13" s="98" t="s">
        <v>1200</v>
      </c>
    </row>
    <row r="14" spans="1:2" ht="16.5" x14ac:dyDescent="0.25">
      <c r="A14" s="98" t="s">
        <v>3050</v>
      </c>
      <c r="B14" s="98" t="s">
        <v>1200</v>
      </c>
    </row>
    <row r="15" spans="1:2" ht="16.5" x14ac:dyDescent="0.25">
      <c r="A15" s="84" t="s">
        <v>3051</v>
      </c>
      <c r="B15" s="98" t="s">
        <v>1200</v>
      </c>
    </row>
    <row r="16" spans="1:2" ht="16.5" x14ac:dyDescent="0.25">
      <c r="A16" s="98" t="s">
        <v>3052</v>
      </c>
      <c r="B16" s="98" t="s">
        <v>428</v>
      </c>
    </row>
    <row r="17" spans="1:2" ht="16.5" x14ac:dyDescent="0.25">
      <c r="A17" s="98" t="s">
        <v>3053</v>
      </c>
      <c r="B17" s="98" t="s">
        <v>428</v>
      </c>
    </row>
    <row r="18" spans="1:2" ht="16.5" x14ac:dyDescent="0.25">
      <c r="A18" s="98" t="s">
        <v>3054</v>
      </c>
      <c r="B18" s="98" t="s">
        <v>996</v>
      </c>
    </row>
    <row r="19" spans="1:2" ht="16.5" x14ac:dyDescent="0.25">
      <c r="A19" s="79"/>
      <c r="B19" s="93"/>
    </row>
    <row r="20" spans="1:2" ht="16.5" x14ac:dyDescent="0.25">
      <c r="A20" s="83" t="s">
        <v>2292</v>
      </c>
      <c r="B20" s="98"/>
    </row>
    <row r="21" spans="1:2" ht="16.5" x14ac:dyDescent="0.25">
      <c r="A21" s="98" t="s">
        <v>3055</v>
      </c>
      <c r="B21" s="98" t="s">
        <v>3056</v>
      </c>
    </row>
    <row r="22" spans="1:2" ht="33" x14ac:dyDescent="0.25">
      <c r="A22" s="98" t="s">
        <v>3057</v>
      </c>
      <c r="B22" s="98" t="s">
        <v>3058</v>
      </c>
    </row>
    <row r="23" spans="1:2" ht="16.5" x14ac:dyDescent="0.25">
      <c r="A23" s="105" t="s">
        <v>3059</v>
      </c>
      <c r="B23" s="105" t="s">
        <v>3060</v>
      </c>
    </row>
    <row r="24" spans="1:2" ht="33" x14ac:dyDescent="0.25">
      <c r="A24" s="84" t="s">
        <v>3061</v>
      </c>
      <c r="B24" s="98" t="s">
        <v>3062</v>
      </c>
    </row>
    <row r="25" spans="1:2" ht="16.5" x14ac:dyDescent="0.25">
      <c r="A25" s="84" t="s">
        <v>3063</v>
      </c>
      <c r="B25" s="98" t="s">
        <v>3064</v>
      </c>
    </row>
    <row r="26" spans="1:2" ht="49.5" x14ac:dyDescent="0.25">
      <c r="A26" s="84" t="s">
        <v>3065</v>
      </c>
      <c r="B26" s="98" t="s">
        <v>3066</v>
      </c>
    </row>
    <row r="27" spans="1:2" ht="16.5" x14ac:dyDescent="0.25">
      <c r="A27" s="233" t="s">
        <v>3067</v>
      </c>
      <c r="B27" s="233"/>
    </row>
    <row r="28" spans="1:2" ht="16.5" x14ac:dyDescent="0.25">
      <c r="A28" s="98" t="s">
        <v>3068</v>
      </c>
      <c r="B28" s="98" t="s">
        <v>3069</v>
      </c>
    </row>
    <row r="29" spans="1:2" ht="16.5" x14ac:dyDescent="0.25">
      <c r="A29" s="101" t="s">
        <v>3070</v>
      </c>
      <c r="B29" s="101" t="s">
        <v>3069</v>
      </c>
    </row>
    <row r="30" spans="1:2" ht="16.5" x14ac:dyDescent="0.25">
      <c r="A30" s="101" t="s">
        <v>3071</v>
      </c>
      <c r="B30" s="101" t="s">
        <v>3072</v>
      </c>
    </row>
    <row r="31" spans="1:2" ht="16.5" x14ac:dyDescent="0.25">
      <c r="A31" s="98" t="s">
        <v>3073</v>
      </c>
      <c r="B31" s="98" t="s">
        <v>382</v>
      </c>
    </row>
    <row r="32" spans="1:2" ht="16.5" x14ac:dyDescent="0.25">
      <c r="A32" s="98" t="s">
        <v>3074</v>
      </c>
      <c r="B32" s="98" t="s">
        <v>382</v>
      </c>
    </row>
    <row r="33" spans="1:2" ht="16.5" x14ac:dyDescent="0.25">
      <c r="A33" s="79"/>
      <c r="B33" s="93"/>
    </row>
    <row r="34" spans="1:2" ht="16.5" x14ac:dyDescent="0.25">
      <c r="A34" s="84" t="s">
        <v>475</v>
      </c>
      <c r="B34" s="84" t="s">
        <v>485</v>
      </c>
    </row>
    <row r="35" spans="1:2" ht="115.5" x14ac:dyDescent="0.25">
      <c r="A35" s="105" t="s">
        <v>584</v>
      </c>
      <c r="B35" s="144" t="s">
        <v>585</v>
      </c>
    </row>
    <row r="36" spans="1:2" ht="115.5" x14ac:dyDescent="0.25">
      <c r="A36" s="105" t="s">
        <v>397</v>
      </c>
      <c r="B36" s="105" t="s">
        <v>398</v>
      </c>
    </row>
    <row r="37" spans="1:2" ht="16.5" x14ac:dyDescent="0.25">
      <c r="A37" s="79"/>
      <c r="B37" s="93"/>
    </row>
    <row r="38" spans="1:2" ht="16.5" x14ac:dyDescent="0.25">
      <c r="A38" s="235" t="s">
        <v>1421</v>
      </c>
      <c r="B38" s="235"/>
    </row>
    <row r="39" spans="1:2" ht="49.5" x14ac:dyDescent="0.25">
      <c r="A39" s="98" t="s">
        <v>1198</v>
      </c>
      <c r="B39" s="98" t="s">
        <v>394</v>
      </c>
    </row>
    <row r="40" spans="1:2" ht="16.5" x14ac:dyDescent="0.25">
      <c r="A40" s="79"/>
      <c r="B40" s="93"/>
    </row>
    <row r="41" spans="1:2" ht="115.5" x14ac:dyDescent="0.25">
      <c r="A41" s="83" t="s">
        <v>1652</v>
      </c>
      <c r="B41" s="98" t="s">
        <v>4523</v>
      </c>
    </row>
    <row r="42" spans="1:2" ht="16.5" x14ac:dyDescent="0.25">
      <c r="A42" s="79"/>
      <c r="B42" s="93"/>
    </row>
    <row r="43" spans="1:2" ht="16.5" x14ac:dyDescent="0.25">
      <c r="A43" s="234" t="s">
        <v>400</v>
      </c>
      <c r="B43" s="234"/>
    </row>
    <row r="44" spans="1:2" ht="16.5" x14ac:dyDescent="0.3">
      <c r="A44" s="73"/>
      <c r="B44" s="73"/>
    </row>
    <row r="45" spans="1:2" ht="16.5" x14ac:dyDescent="0.3">
      <c r="A45" s="73"/>
      <c r="B45" s="73"/>
    </row>
  </sheetData>
  <mergeCells count="3">
    <mergeCell ref="A27:B27"/>
    <mergeCell ref="A38:B38"/>
    <mergeCell ref="A43:B43"/>
  </mergeCells>
  <pageMargins left="0.7" right="0.7" top="0.75" bottom="0.75" header="0.3" footer="0.3"/>
  <pageSetup paperSize="9" scale="86" orientation="portrait"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2"/>
  <dimension ref="A1:B27"/>
  <sheetViews>
    <sheetView view="pageBreakPreview" zoomScaleNormal="100" zoomScaleSheetLayoutView="100" workbookViewId="0">
      <selection activeCell="D6" sqref="D6"/>
    </sheetView>
  </sheetViews>
  <sheetFormatPr baseColWidth="10" defaultRowHeight="15" x14ac:dyDescent="0.25"/>
  <cols>
    <col min="1" max="2" width="50.5703125" customWidth="1"/>
  </cols>
  <sheetData>
    <row r="1" spans="1:2" ht="16.5" x14ac:dyDescent="0.25">
      <c r="A1" s="75" t="s">
        <v>372</v>
      </c>
      <c r="B1" s="76">
        <v>105</v>
      </c>
    </row>
    <row r="2" spans="1:2" ht="16.5" x14ac:dyDescent="0.25">
      <c r="A2" s="75" t="s">
        <v>440</v>
      </c>
      <c r="B2" s="75" t="s">
        <v>364</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401</v>
      </c>
      <c r="B9" s="84"/>
    </row>
    <row r="10" spans="1:2" ht="16.5" x14ac:dyDescent="0.25">
      <c r="A10" s="84" t="s">
        <v>3075</v>
      </c>
      <c r="B10" s="84" t="s">
        <v>428</v>
      </c>
    </row>
    <row r="11" spans="1:2" ht="16.5" x14ac:dyDescent="0.25">
      <c r="A11" s="79"/>
      <c r="B11" s="93"/>
    </row>
    <row r="12" spans="1:2" ht="16.5" x14ac:dyDescent="0.25">
      <c r="A12" s="95" t="s">
        <v>404</v>
      </c>
      <c r="B12" s="84"/>
    </row>
    <row r="13" spans="1:2" ht="33" x14ac:dyDescent="0.25">
      <c r="A13" s="84" t="s">
        <v>3076</v>
      </c>
      <c r="B13" s="84" t="s">
        <v>3077</v>
      </c>
    </row>
    <row r="14" spans="1:2" ht="16.5" x14ac:dyDescent="0.25">
      <c r="A14" s="84" t="s">
        <v>3078</v>
      </c>
      <c r="B14" s="84" t="s">
        <v>3079</v>
      </c>
    </row>
    <row r="15" spans="1:2" ht="16.5" x14ac:dyDescent="0.25">
      <c r="A15" s="84" t="s">
        <v>3080</v>
      </c>
      <c r="B15" s="84" t="s">
        <v>527</v>
      </c>
    </row>
    <row r="16" spans="1:2" ht="16.5" x14ac:dyDescent="0.25">
      <c r="A16" s="79"/>
      <c r="B16" s="93"/>
    </row>
    <row r="17" spans="1:2" ht="16.5" x14ac:dyDescent="0.25">
      <c r="A17" s="83" t="s">
        <v>3002</v>
      </c>
      <c r="B17" s="98"/>
    </row>
    <row r="18" spans="1:2" ht="33" x14ac:dyDescent="0.25">
      <c r="A18" s="98" t="s">
        <v>1012</v>
      </c>
      <c r="B18" s="98" t="s">
        <v>392</v>
      </c>
    </row>
    <row r="19" spans="1:2" ht="16.5" x14ac:dyDescent="0.25">
      <c r="A19" s="79"/>
      <c r="B19" s="93"/>
    </row>
    <row r="20" spans="1:2" ht="16.5" x14ac:dyDescent="0.25">
      <c r="A20" s="84" t="s">
        <v>710</v>
      </c>
      <c r="B20" s="84" t="s">
        <v>485</v>
      </c>
    </row>
    <row r="21" spans="1:2" ht="115.5" x14ac:dyDescent="0.25">
      <c r="A21" s="105" t="s">
        <v>397</v>
      </c>
      <c r="B21" s="105" t="s">
        <v>398</v>
      </c>
    </row>
    <row r="22" spans="1:2" ht="16.5" x14ac:dyDescent="0.25">
      <c r="A22" s="84" t="s">
        <v>3081</v>
      </c>
      <c r="B22" s="84" t="s">
        <v>1242</v>
      </c>
    </row>
    <row r="23" spans="1:2" ht="16.5" x14ac:dyDescent="0.25">
      <c r="A23" s="79"/>
      <c r="B23" s="93"/>
    </row>
    <row r="24" spans="1:2" ht="16.5" x14ac:dyDescent="0.25">
      <c r="A24" s="83" t="s">
        <v>1445</v>
      </c>
      <c r="B24" s="98" t="s">
        <v>425</v>
      </c>
    </row>
    <row r="25" spans="1:2" ht="16.5" x14ac:dyDescent="0.25">
      <c r="A25" s="79"/>
      <c r="B25" s="93"/>
    </row>
    <row r="26" spans="1:2" ht="16.5" x14ac:dyDescent="0.25">
      <c r="A26" s="234" t="s">
        <v>400</v>
      </c>
      <c r="B26" s="234"/>
    </row>
    <row r="27" spans="1:2" ht="16.5" x14ac:dyDescent="0.3">
      <c r="A27" s="73"/>
      <c r="B27" s="73"/>
    </row>
  </sheetData>
  <mergeCells count="1">
    <mergeCell ref="A26:B26"/>
  </mergeCells>
  <pageMargins left="0.7" right="0.7" top="0.75" bottom="0.75" header="0.3" footer="0.3"/>
  <pageSetup paperSize="9" scale="86" orientation="portrait"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3"/>
  <dimension ref="A1:B55"/>
  <sheetViews>
    <sheetView view="pageBreakPreview" zoomScaleNormal="100" zoomScaleSheetLayoutView="100" workbookViewId="0">
      <selection activeCell="E7" sqref="E7"/>
    </sheetView>
  </sheetViews>
  <sheetFormatPr baseColWidth="10" defaultRowHeight="15" x14ac:dyDescent="0.25"/>
  <cols>
    <col min="1" max="2" width="50.5703125" style="43" customWidth="1"/>
  </cols>
  <sheetData>
    <row r="1" spans="1:2" ht="16.5" x14ac:dyDescent="0.25">
      <c r="A1" s="75" t="s">
        <v>372</v>
      </c>
      <c r="B1" s="76">
        <v>106</v>
      </c>
    </row>
    <row r="2" spans="1:2" ht="16.5" x14ac:dyDescent="0.25">
      <c r="A2" s="75" t="s">
        <v>440</v>
      </c>
      <c r="B2" s="75" t="s">
        <v>136</v>
      </c>
    </row>
    <row r="3" spans="1:2" ht="16.5" x14ac:dyDescent="0.25">
      <c r="A3" s="77" t="s">
        <v>374</v>
      </c>
      <c r="B3" s="139">
        <v>5</v>
      </c>
    </row>
    <row r="4" spans="1:2" ht="16.5" x14ac:dyDescent="0.25">
      <c r="A4" s="83" t="s">
        <v>442</v>
      </c>
      <c r="B4" s="139"/>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77" t="s">
        <v>379</v>
      </c>
      <c r="B9" s="101" t="s">
        <v>3082</v>
      </c>
    </row>
    <row r="10" spans="1:2" ht="16.5" x14ac:dyDescent="0.25">
      <c r="A10" s="79"/>
      <c r="B10" s="93"/>
    </row>
    <row r="11" spans="1:2" ht="16.5" x14ac:dyDescent="0.25">
      <c r="A11" s="274" t="s">
        <v>443</v>
      </c>
      <c r="B11" s="274"/>
    </row>
    <row r="12" spans="1:2" ht="16.5" x14ac:dyDescent="0.25">
      <c r="A12" s="101" t="s">
        <v>3083</v>
      </c>
      <c r="B12" s="101" t="s">
        <v>617</v>
      </c>
    </row>
    <row r="13" spans="1:2" ht="16.5" x14ac:dyDescent="0.25">
      <c r="A13" s="101" t="s">
        <v>3084</v>
      </c>
      <c r="B13" s="101" t="s">
        <v>617</v>
      </c>
    </row>
    <row r="14" spans="1:2" ht="16.5" x14ac:dyDescent="0.25">
      <c r="A14" s="101" t="s">
        <v>3085</v>
      </c>
      <c r="B14" s="101" t="s">
        <v>617</v>
      </c>
    </row>
    <row r="15" spans="1:2" ht="16.5" x14ac:dyDescent="0.25">
      <c r="A15" s="101" t="s">
        <v>3086</v>
      </c>
      <c r="B15" s="101" t="s">
        <v>617</v>
      </c>
    </row>
    <row r="16" spans="1:2" ht="16.5" x14ac:dyDescent="0.25">
      <c r="A16" s="101" t="s">
        <v>3087</v>
      </c>
      <c r="B16" s="101" t="s">
        <v>617</v>
      </c>
    </row>
    <row r="17" spans="1:2" ht="16.5" x14ac:dyDescent="0.25">
      <c r="A17" s="101" t="s">
        <v>3088</v>
      </c>
      <c r="B17" s="101" t="s">
        <v>1376</v>
      </c>
    </row>
    <row r="18" spans="1:2" ht="16.5" x14ac:dyDescent="0.25">
      <c r="A18" s="101" t="s">
        <v>3089</v>
      </c>
      <c r="B18" s="101" t="s">
        <v>2267</v>
      </c>
    </row>
    <row r="19" spans="1:2" ht="16.5" x14ac:dyDescent="0.25">
      <c r="A19" s="79"/>
      <c r="B19" s="93"/>
    </row>
    <row r="20" spans="1:2" ht="16.5" x14ac:dyDescent="0.25">
      <c r="A20" s="274" t="s">
        <v>564</v>
      </c>
      <c r="B20" s="274"/>
    </row>
    <row r="21" spans="1:2" ht="16.5" x14ac:dyDescent="0.25">
      <c r="A21" s="273" t="s">
        <v>3090</v>
      </c>
      <c r="B21" s="101" t="s">
        <v>3091</v>
      </c>
    </row>
    <row r="22" spans="1:2" ht="49.5" x14ac:dyDescent="0.25">
      <c r="A22" s="273"/>
      <c r="B22" s="101" t="s">
        <v>3092</v>
      </c>
    </row>
    <row r="23" spans="1:2" ht="16.5" x14ac:dyDescent="0.25">
      <c r="A23" s="273"/>
      <c r="B23" s="101" t="s">
        <v>3093</v>
      </c>
    </row>
    <row r="24" spans="1:2" ht="16.5" x14ac:dyDescent="0.25">
      <c r="A24" s="273" t="s">
        <v>3094</v>
      </c>
      <c r="B24" s="101" t="s">
        <v>3095</v>
      </c>
    </row>
    <row r="25" spans="1:2" ht="33" x14ac:dyDescent="0.25">
      <c r="A25" s="273"/>
      <c r="B25" s="101" t="s">
        <v>3096</v>
      </c>
    </row>
    <row r="26" spans="1:2" ht="33" x14ac:dyDescent="0.25">
      <c r="A26" s="101" t="s">
        <v>3097</v>
      </c>
      <c r="B26" s="101" t="s">
        <v>3098</v>
      </c>
    </row>
    <row r="27" spans="1:2" ht="16.5" x14ac:dyDescent="0.25">
      <c r="A27" s="101" t="s">
        <v>3099</v>
      </c>
      <c r="B27" s="101" t="s">
        <v>3100</v>
      </c>
    </row>
    <row r="28" spans="1:2" ht="33" x14ac:dyDescent="0.25">
      <c r="A28" s="101" t="s">
        <v>3101</v>
      </c>
      <c r="B28" s="101" t="s">
        <v>3102</v>
      </c>
    </row>
    <row r="29" spans="1:2" ht="33" x14ac:dyDescent="0.25">
      <c r="A29" s="101" t="s">
        <v>3103</v>
      </c>
      <c r="B29" s="101" t="s">
        <v>3104</v>
      </c>
    </row>
    <row r="30" spans="1:2" ht="33" x14ac:dyDescent="0.25">
      <c r="A30" s="101" t="s">
        <v>3105</v>
      </c>
      <c r="B30" s="101" t="s">
        <v>3106</v>
      </c>
    </row>
    <row r="31" spans="1:2" ht="33" x14ac:dyDescent="0.25">
      <c r="A31" s="101" t="s">
        <v>3107</v>
      </c>
      <c r="B31" s="101" t="s">
        <v>3108</v>
      </c>
    </row>
    <row r="32" spans="1:2" ht="16.5" x14ac:dyDescent="0.25">
      <c r="A32" s="101" t="s">
        <v>3109</v>
      </c>
      <c r="B32" s="101" t="s">
        <v>3110</v>
      </c>
    </row>
    <row r="33" spans="1:2" ht="16.5" x14ac:dyDescent="0.25">
      <c r="A33" s="101" t="s">
        <v>3111</v>
      </c>
      <c r="B33" s="101" t="s">
        <v>3112</v>
      </c>
    </row>
    <row r="34" spans="1:2" ht="16.5" x14ac:dyDescent="0.25">
      <c r="A34" s="79"/>
      <c r="B34" s="93"/>
    </row>
    <row r="35" spans="1:2" ht="33" x14ac:dyDescent="0.25">
      <c r="A35" s="101" t="s">
        <v>393</v>
      </c>
      <c r="B35" s="101" t="s">
        <v>394</v>
      </c>
    </row>
    <row r="36" spans="1:2" ht="16.5" x14ac:dyDescent="0.25">
      <c r="A36" s="79"/>
      <c r="B36" s="93"/>
    </row>
    <row r="37" spans="1:2" ht="16.5" x14ac:dyDescent="0.25">
      <c r="A37" s="101" t="s">
        <v>551</v>
      </c>
      <c r="B37" s="105" t="s">
        <v>3113</v>
      </c>
    </row>
    <row r="38" spans="1:2" ht="16.5" x14ac:dyDescent="0.25">
      <c r="A38" s="101" t="s">
        <v>3114</v>
      </c>
      <c r="B38" s="101" t="s">
        <v>3115</v>
      </c>
    </row>
    <row r="39" spans="1:2" ht="16.5" x14ac:dyDescent="0.25">
      <c r="A39" s="273" t="s">
        <v>3116</v>
      </c>
      <c r="B39" s="273"/>
    </row>
    <row r="40" spans="1:2" ht="115.5" x14ac:dyDescent="0.25">
      <c r="A40" s="105" t="s">
        <v>584</v>
      </c>
      <c r="B40" s="144" t="s">
        <v>585</v>
      </c>
    </row>
    <row r="41" spans="1:2" ht="115.5" x14ac:dyDescent="0.25">
      <c r="A41" s="105" t="s">
        <v>397</v>
      </c>
      <c r="B41" s="101" t="s">
        <v>398</v>
      </c>
    </row>
    <row r="42" spans="1:2" ht="16.5" x14ac:dyDescent="0.25">
      <c r="A42" s="79"/>
      <c r="B42" s="93"/>
    </row>
    <row r="43" spans="1:2" ht="16.5" x14ac:dyDescent="0.25">
      <c r="A43" s="274" t="s">
        <v>587</v>
      </c>
      <c r="B43" s="274"/>
    </row>
    <row r="44" spans="1:2" ht="16.5" x14ac:dyDescent="0.25">
      <c r="A44" s="101" t="s">
        <v>3117</v>
      </c>
      <c r="B44" s="101" t="s">
        <v>3118</v>
      </c>
    </row>
    <row r="45" spans="1:2" ht="16.5" x14ac:dyDescent="0.25">
      <c r="A45" s="101" t="s">
        <v>3119</v>
      </c>
      <c r="B45" s="101" t="s">
        <v>3120</v>
      </c>
    </row>
    <row r="46" spans="1:2" ht="33" x14ac:dyDescent="0.25">
      <c r="A46" s="101" t="s">
        <v>1012</v>
      </c>
      <c r="B46" s="101" t="s">
        <v>617</v>
      </c>
    </row>
    <row r="47" spans="1:2" ht="16.5" x14ac:dyDescent="0.25">
      <c r="A47" s="79"/>
      <c r="B47" s="93"/>
    </row>
    <row r="48" spans="1:2" ht="16.5" x14ac:dyDescent="0.25">
      <c r="A48" s="83" t="s">
        <v>920</v>
      </c>
      <c r="B48" s="83"/>
    </row>
    <row r="49" spans="1:2" ht="16.5" x14ac:dyDescent="0.25">
      <c r="A49" s="104" t="s">
        <v>532</v>
      </c>
      <c r="B49" s="105" t="s">
        <v>533</v>
      </c>
    </row>
    <row r="50" spans="1:2" ht="16.5" x14ac:dyDescent="0.25">
      <c r="A50" s="79"/>
      <c r="B50" s="93"/>
    </row>
    <row r="51" spans="1:2" ht="132" x14ac:dyDescent="0.25">
      <c r="A51" s="83" t="s">
        <v>613</v>
      </c>
      <c r="B51" s="98" t="s">
        <v>4454</v>
      </c>
    </row>
    <row r="52" spans="1:2" ht="16.5" x14ac:dyDescent="0.25">
      <c r="A52" s="79"/>
      <c r="B52" s="93"/>
    </row>
    <row r="53" spans="1:2" ht="16.5" x14ac:dyDescent="0.25">
      <c r="A53" s="234" t="s">
        <v>400</v>
      </c>
      <c r="B53" s="234"/>
    </row>
    <row r="54" spans="1:2" ht="16.5" x14ac:dyDescent="0.3">
      <c r="A54" s="73"/>
      <c r="B54" s="73"/>
    </row>
    <row r="55" spans="1:2" ht="16.5" x14ac:dyDescent="0.3">
      <c r="A55" s="73"/>
      <c r="B55" s="73"/>
    </row>
  </sheetData>
  <mergeCells count="7">
    <mergeCell ref="A53:B53"/>
    <mergeCell ref="A11:B11"/>
    <mergeCell ref="A20:B20"/>
    <mergeCell ref="A21:A23"/>
    <mergeCell ref="A24:A25"/>
    <mergeCell ref="A39:B39"/>
    <mergeCell ref="A43:B43"/>
  </mergeCells>
  <pageMargins left="0.7" right="0.7" top="0.75" bottom="0.75" header="0.3" footer="0.3"/>
  <pageSetup paperSize="9" scale="86"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4"/>
  <dimension ref="A1:B111"/>
  <sheetViews>
    <sheetView view="pageBreakPreview" zoomScaleNormal="100" zoomScaleSheetLayoutView="100" workbookViewId="0">
      <selection activeCell="C5" sqref="C5"/>
    </sheetView>
  </sheetViews>
  <sheetFormatPr baseColWidth="10" defaultRowHeight="15" x14ac:dyDescent="0.25"/>
  <cols>
    <col min="1" max="2" width="50.5703125" customWidth="1"/>
  </cols>
  <sheetData>
    <row r="1" spans="1:2" ht="16.5" x14ac:dyDescent="0.25">
      <c r="A1" s="76" t="s">
        <v>372</v>
      </c>
      <c r="B1" s="76">
        <v>107</v>
      </c>
    </row>
    <row r="2" spans="1:2" ht="16.5" x14ac:dyDescent="0.25">
      <c r="A2" s="76" t="s">
        <v>440</v>
      </c>
      <c r="B2" s="76" t="s">
        <v>25</v>
      </c>
    </row>
    <row r="3" spans="1:2" ht="16.5" x14ac:dyDescent="0.25">
      <c r="A3" s="130" t="s">
        <v>374</v>
      </c>
      <c r="B3" s="139">
        <v>7</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249" t="s">
        <v>443</v>
      </c>
      <c r="B9" s="249"/>
    </row>
    <row r="10" spans="1:2" ht="16.5" x14ac:dyDescent="0.25">
      <c r="A10" s="128" t="s">
        <v>616</v>
      </c>
      <c r="B10" s="128" t="s">
        <v>392</v>
      </c>
    </row>
    <row r="11" spans="1:2" ht="16.5" x14ac:dyDescent="0.25">
      <c r="A11" s="128" t="s">
        <v>3121</v>
      </c>
      <c r="B11" s="128" t="s">
        <v>392</v>
      </c>
    </row>
    <row r="12" spans="1:2" ht="33" x14ac:dyDescent="0.25">
      <c r="A12" s="128" t="s">
        <v>3122</v>
      </c>
      <c r="B12" s="128" t="s">
        <v>392</v>
      </c>
    </row>
    <row r="13" spans="1:2" ht="33" x14ac:dyDescent="0.25">
      <c r="A13" s="128" t="s">
        <v>3123</v>
      </c>
      <c r="B13" s="128" t="s">
        <v>392</v>
      </c>
    </row>
    <row r="14" spans="1:2" ht="16.5" x14ac:dyDescent="0.25">
      <c r="A14" s="128" t="s">
        <v>3124</v>
      </c>
      <c r="B14" s="128" t="s">
        <v>392</v>
      </c>
    </row>
    <row r="15" spans="1:2" ht="16.5" x14ac:dyDescent="0.25">
      <c r="A15" s="128" t="s">
        <v>3125</v>
      </c>
      <c r="B15" s="128" t="s">
        <v>392</v>
      </c>
    </row>
    <row r="16" spans="1:2" ht="49.5" x14ac:dyDescent="0.25">
      <c r="A16" s="128" t="s">
        <v>3126</v>
      </c>
      <c r="B16" s="128" t="s">
        <v>996</v>
      </c>
    </row>
    <row r="17" spans="1:2" ht="16.5" x14ac:dyDescent="0.25">
      <c r="A17" s="144" t="s">
        <v>3127</v>
      </c>
      <c r="B17" s="128" t="s">
        <v>392</v>
      </c>
    </row>
    <row r="18" spans="1:2" ht="49.5" x14ac:dyDescent="0.25">
      <c r="A18" s="128" t="s">
        <v>3128</v>
      </c>
      <c r="B18" s="128" t="s">
        <v>392</v>
      </c>
    </row>
    <row r="19" spans="1:2" ht="16.5" x14ac:dyDescent="0.25">
      <c r="A19" s="150"/>
      <c r="B19" s="80"/>
    </row>
    <row r="20" spans="1:2" ht="16.5" x14ac:dyDescent="0.25">
      <c r="A20" s="249" t="s">
        <v>564</v>
      </c>
      <c r="B20" s="249"/>
    </row>
    <row r="21" spans="1:2" ht="33" x14ac:dyDescent="0.25">
      <c r="A21" s="128" t="s">
        <v>3129</v>
      </c>
      <c r="B21" s="128" t="s">
        <v>3130</v>
      </c>
    </row>
    <row r="22" spans="1:2" ht="16.5" x14ac:dyDescent="0.25">
      <c r="A22" s="129" t="s">
        <v>3131</v>
      </c>
      <c r="B22" s="129" t="s">
        <v>1242</v>
      </c>
    </row>
    <row r="23" spans="1:2" ht="16.5" x14ac:dyDescent="0.25">
      <c r="A23" s="129" t="s">
        <v>3132</v>
      </c>
      <c r="B23" s="129" t="s">
        <v>3133</v>
      </c>
    </row>
    <row r="24" spans="1:2" ht="49.5" x14ac:dyDescent="0.25">
      <c r="A24" s="129" t="s">
        <v>3134</v>
      </c>
      <c r="B24" s="129" t="s">
        <v>3135</v>
      </c>
    </row>
    <row r="25" spans="1:2" ht="33" x14ac:dyDescent="0.25">
      <c r="A25" s="129" t="s">
        <v>3136</v>
      </c>
      <c r="B25" s="129" t="s">
        <v>3137</v>
      </c>
    </row>
    <row r="26" spans="1:2" ht="49.5" x14ac:dyDescent="0.25">
      <c r="A26" s="128" t="s">
        <v>3138</v>
      </c>
      <c r="B26" s="144" t="s">
        <v>3139</v>
      </c>
    </row>
    <row r="27" spans="1:2" ht="16.5" x14ac:dyDescent="0.25">
      <c r="A27" s="150"/>
      <c r="B27" s="80"/>
    </row>
    <row r="28" spans="1:2" ht="16.5" x14ac:dyDescent="0.25">
      <c r="A28" s="256" t="s">
        <v>3140</v>
      </c>
      <c r="B28" s="256"/>
    </row>
    <row r="29" spans="1:2" ht="16.5" x14ac:dyDescent="0.25">
      <c r="A29" s="129" t="s">
        <v>3141</v>
      </c>
      <c r="B29" s="129" t="s">
        <v>392</v>
      </c>
    </row>
    <row r="30" spans="1:2" ht="16.5" x14ac:dyDescent="0.25">
      <c r="A30" s="129" t="s">
        <v>3142</v>
      </c>
      <c r="B30" s="129">
        <v>12</v>
      </c>
    </row>
    <row r="31" spans="1:2" ht="16.5" x14ac:dyDescent="0.25">
      <c r="A31" s="129" t="s">
        <v>3143</v>
      </c>
      <c r="B31" s="129" t="s">
        <v>3144</v>
      </c>
    </row>
    <row r="32" spans="1:2" ht="16.5" x14ac:dyDescent="0.25">
      <c r="A32" s="129" t="s">
        <v>3145</v>
      </c>
      <c r="B32" s="129" t="s">
        <v>3146</v>
      </c>
    </row>
    <row r="33" spans="1:2" ht="16.5" x14ac:dyDescent="0.25">
      <c r="A33" s="129" t="s">
        <v>3147</v>
      </c>
      <c r="B33" s="129" t="s">
        <v>382</v>
      </c>
    </row>
    <row r="34" spans="1:2" ht="16.5" x14ac:dyDescent="0.25">
      <c r="A34" s="150"/>
      <c r="B34" s="80"/>
    </row>
    <row r="35" spans="1:2" ht="16.5" x14ac:dyDescent="0.25">
      <c r="A35" s="256" t="s">
        <v>3148</v>
      </c>
      <c r="B35" s="256"/>
    </row>
    <row r="36" spans="1:2" ht="16.5" x14ac:dyDescent="0.25">
      <c r="A36" s="129" t="s">
        <v>3149</v>
      </c>
      <c r="B36" s="129" t="s">
        <v>3150</v>
      </c>
    </row>
    <row r="37" spans="1:2" ht="16.5" x14ac:dyDescent="0.25">
      <c r="A37" s="129" t="s">
        <v>3151</v>
      </c>
      <c r="B37" s="129" t="s">
        <v>382</v>
      </c>
    </row>
    <row r="38" spans="1:2" ht="16.5" x14ac:dyDescent="0.25">
      <c r="A38" s="129" t="s">
        <v>3152</v>
      </c>
      <c r="B38" s="129" t="s">
        <v>3153</v>
      </c>
    </row>
    <row r="39" spans="1:2" ht="16.5" x14ac:dyDescent="0.25">
      <c r="A39" s="129" t="s">
        <v>3154</v>
      </c>
      <c r="B39" s="129" t="s">
        <v>3155</v>
      </c>
    </row>
    <row r="40" spans="1:2" ht="16.5" x14ac:dyDescent="0.25">
      <c r="A40" s="150"/>
      <c r="B40" s="80"/>
    </row>
    <row r="41" spans="1:2" ht="16.5" x14ac:dyDescent="0.25">
      <c r="A41" s="256" t="s">
        <v>3156</v>
      </c>
      <c r="B41" s="256"/>
    </row>
    <row r="42" spans="1:2" ht="16.5" x14ac:dyDescent="0.25">
      <c r="A42" s="129" t="s">
        <v>3157</v>
      </c>
      <c r="B42" s="129" t="s">
        <v>3158</v>
      </c>
    </row>
    <row r="43" spans="1:2" ht="16.5" x14ac:dyDescent="0.25">
      <c r="A43" s="129" t="s">
        <v>3159</v>
      </c>
      <c r="B43" s="129" t="s">
        <v>3160</v>
      </c>
    </row>
    <row r="44" spans="1:2" ht="16.5" x14ac:dyDescent="0.25">
      <c r="A44" s="129" t="s">
        <v>3161</v>
      </c>
      <c r="B44" s="129" t="s">
        <v>3162</v>
      </c>
    </row>
    <row r="45" spans="1:2" ht="16.5" x14ac:dyDescent="0.25">
      <c r="A45" s="129" t="s">
        <v>3163</v>
      </c>
      <c r="B45" s="129" t="s">
        <v>3164</v>
      </c>
    </row>
    <row r="46" spans="1:2" ht="16.5" x14ac:dyDescent="0.25">
      <c r="A46" s="129" t="s">
        <v>3165</v>
      </c>
      <c r="B46" s="129" t="s">
        <v>3166</v>
      </c>
    </row>
    <row r="47" spans="1:2" ht="16.5" x14ac:dyDescent="0.25">
      <c r="A47" s="129" t="s">
        <v>3167</v>
      </c>
      <c r="B47" s="129" t="s">
        <v>3168</v>
      </c>
    </row>
    <row r="48" spans="1:2" ht="16.5" x14ac:dyDescent="0.25">
      <c r="A48" s="129" t="s">
        <v>3169</v>
      </c>
      <c r="B48" s="129" t="s">
        <v>3170</v>
      </c>
    </row>
    <row r="49" spans="1:2" ht="16.5" x14ac:dyDescent="0.25">
      <c r="A49" s="150"/>
      <c r="B49" s="80"/>
    </row>
    <row r="50" spans="1:2" ht="16.5" x14ac:dyDescent="0.25">
      <c r="A50" s="256" t="s">
        <v>3171</v>
      </c>
      <c r="B50" s="256"/>
    </row>
    <row r="51" spans="1:2" ht="16.5" x14ac:dyDescent="0.25">
      <c r="A51" s="129" t="s">
        <v>3172</v>
      </c>
      <c r="B51" s="129" t="s">
        <v>3173</v>
      </c>
    </row>
    <row r="52" spans="1:2" ht="16.5" x14ac:dyDescent="0.25">
      <c r="A52" s="129" t="s">
        <v>3174</v>
      </c>
      <c r="B52" s="129" t="s">
        <v>3175</v>
      </c>
    </row>
    <row r="53" spans="1:2" ht="16.5" x14ac:dyDescent="0.25">
      <c r="A53" s="129" t="s">
        <v>3176</v>
      </c>
      <c r="B53" s="129" t="s">
        <v>3177</v>
      </c>
    </row>
    <row r="54" spans="1:2" ht="16.5" x14ac:dyDescent="0.25">
      <c r="A54" s="150"/>
      <c r="B54" s="80"/>
    </row>
    <row r="55" spans="1:2" ht="16.5" x14ac:dyDescent="0.25">
      <c r="A55" s="256" t="s">
        <v>3178</v>
      </c>
      <c r="B55" s="256"/>
    </row>
    <row r="56" spans="1:2" ht="33" x14ac:dyDescent="0.25">
      <c r="A56" s="129" t="s">
        <v>3179</v>
      </c>
      <c r="B56" s="129" t="s">
        <v>3180</v>
      </c>
    </row>
    <row r="57" spans="1:2" ht="16.5" x14ac:dyDescent="0.25">
      <c r="A57" s="129" t="s">
        <v>3181</v>
      </c>
      <c r="B57" s="129" t="s">
        <v>3182</v>
      </c>
    </row>
    <row r="58" spans="1:2" ht="16.5" x14ac:dyDescent="0.25">
      <c r="A58" s="150"/>
      <c r="B58" s="80"/>
    </row>
    <row r="59" spans="1:2" ht="16.5" x14ac:dyDescent="0.25">
      <c r="A59" s="256" t="s">
        <v>3183</v>
      </c>
      <c r="B59" s="256"/>
    </row>
    <row r="60" spans="1:2" ht="16.5" x14ac:dyDescent="0.25">
      <c r="A60" s="129" t="s">
        <v>3184</v>
      </c>
      <c r="B60" s="129" t="s">
        <v>3185</v>
      </c>
    </row>
    <row r="61" spans="1:2" ht="16.5" x14ac:dyDescent="0.25">
      <c r="A61" s="128" t="s">
        <v>3186</v>
      </c>
      <c r="B61" s="128" t="s">
        <v>3187</v>
      </c>
    </row>
    <row r="62" spans="1:2" ht="16.5" x14ac:dyDescent="0.25">
      <c r="A62" s="128" t="s">
        <v>3188</v>
      </c>
      <c r="B62" s="128" t="s">
        <v>3189</v>
      </c>
    </row>
    <row r="63" spans="1:2" ht="16.5" x14ac:dyDescent="0.25">
      <c r="A63" s="150"/>
      <c r="B63" s="80"/>
    </row>
    <row r="64" spans="1:2" ht="16.5" x14ac:dyDescent="0.25">
      <c r="A64" s="256" t="s">
        <v>3190</v>
      </c>
      <c r="B64" s="256"/>
    </row>
    <row r="65" spans="1:2" ht="16.5" x14ac:dyDescent="0.25">
      <c r="A65" s="129" t="s">
        <v>3191</v>
      </c>
      <c r="B65" s="129" t="s">
        <v>3192</v>
      </c>
    </row>
    <row r="66" spans="1:2" ht="16.5" x14ac:dyDescent="0.25">
      <c r="A66" s="129" t="s">
        <v>3193</v>
      </c>
      <c r="B66" s="129" t="s">
        <v>3194</v>
      </c>
    </row>
    <row r="67" spans="1:2" ht="16.5" x14ac:dyDescent="0.25">
      <c r="A67" s="150"/>
      <c r="B67" s="80"/>
    </row>
    <row r="68" spans="1:2" ht="16.5" x14ac:dyDescent="0.25">
      <c r="A68" s="256" t="s">
        <v>3195</v>
      </c>
      <c r="B68" s="256"/>
    </row>
    <row r="69" spans="1:2" ht="33" x14ac:dyDescent="0.25">
      <c r="A69" s="128" t="s">
        <v>3196</v>
      </c>
      <c r="B69" s="128" t="s">
        <v>382</v>
      </c>
    </row>
    <row r="70" spans="1:2" ht="16.5" x14ac:dyDescent="0.25">
      <c r="A70" s="129" t="s">
        <v>3197</v>
      </c>
      <c r="B70" s="129" t="s">
        <v>3198</v>
      </c>
    </row>
    <row r="71" spans="1:2" ht="16.5" x14ac:dyDescent="0.25">
      <c r="A71" s="129" t="s">
        <v>3199</v>
      </c>
      <c r="B71" s="129" t="s">
        <v>3200</v>
      </c>
    </row>
    <row r="72" spans="1:2" ht="16.5" x14ac:dyDescent="0.25">
      <c r="A72" s="129" t="s">
        <v>3201</v>
      </c>
      <c r="B72" s="129" t="s">
        <v>3202</v>
      </c>
    </row>
    <row r="73" spans="1:2" ht="16.5" x14ac:dyDescent="0.25">
      <c r="A73" s="129" t="s">
        <v>3203</v>
      </c>
      <c r="B73" s="129" t="s">
        <v>1417</v>
      </c>
    </row>
    <row r="74" spans="1:2" ht="16.5" x14ac:dyDescent="0.25">
      <c r="A74" s="150"/>
      <c r="B74" s="80"/>
    </row>
    <row r="75" spans="1:2" ht="16.5" x14ac:dyDescent="0.25">
      <c r="A75" s="129" t="s">
        <v>3204</v>
      </c>
      <c r="B75" s="129" t="s">
        <v>3205</v>
      </c>
    </row>
    <row r="76" spans="1:2" ht="16.5" x14ac:dyDescent="0.25">
      <c r="A76" s="129" t="s">
        <v>3206</v>
      </c>
      <c r="B76" s="129" t="s">
        <v>664</v>
      </c>
    </row>
    <row r="77" spans="1:2" ht="16.5" x14ac:dyDescent="0.25">
      <c r="A77" s="128" t="s">
        <v>3207</v>
      </c>
      <c r="B77" s="128" t="s">
        <v>666</v>
      </c>
    </row>
    <row r="78" spans="1:2" ht="16.5" x14ac:dyDescent="0.25">
      <c r="A78" s="250" t="s">
        <v>3208</v>
      </c>
      <c r="B78" s="250"/>
    </row>
    <row r="79" spans="1:2" ht="115.5" x14ac:dyDescent="0.25">
      <c r="A79" s="144" t="s">
        <v>584</v>
      </c>
      <c r="B79" s="144" t="s">
        <v>585</v>
      </c>
    </row>
    <row r="80" spans="1:2" ht="115.5" x14ac:dyDescent="0.25">
      <c r="A80" s="144" t="s">
        <v>397</v>
      </c>
      <c r="B80" s="144" t="s">
        <v>398</v>
      </c>
    </row>
    <row r="81" spans="1:2" ht="16.5" x14ac:dyDescent="0.25">
      <c r="A81" s="150"/>
      <c r="B81" s="80"/>
    </row>
    <row r="82" spans="1:2" ht="16.5" x14ac:dyDescent="0.25">
      <c r="A82" s="256" t="s">
        <v>1866</v>
      </c>
      <c r="B82" s="256"/>
    </row>
    <row r="83" spans="1:2" ht="33" x14ac:dyDescent="0.25">
      <c r="A83" s="128" t="s">
        <v>3209</v>
      </c>
      <c r="B83" s="128" t="s">
        <v>3210</v>
      </c>
    </row>
    <row r="84" spans="1:2" ht="33" x14ac:dyDescent="0.25">
      <c r="A84" s="128" t="s">
        <v>3211</v>
      </c>
      <c r="B84" s="128" t="s">
        <v>3212</v>
      </c>
    </row>
    <row r="85" spans="1:2" ht="16.5" x14ac:dyDescent="0.25">
      <c r="A85" s="128" t="s">
        <v>3213</v>
      </c>
      <c r="B85" s="128" t="s">
        <v>1200</v>
      </c>
    </row>
    <row r="86" spans="1:2" ht="16.5" x14ac:dyDescent="0.25">
      <c r="A86" s="128" t="s">
        <v>3214</v>
      </c>
      <c r="B86" s="128" t="s">
        <v>1200</v>
      </c>
    </row>
    <row r="87" spans="1:2" ht="16.5" x14ac:dyDescent="0.25">
      <c r="A87" s="128" t="s">
        <v>3215</v>
      </c>
      <c r="B87" s="128" t="s">
        <v>3216</v>
      </c>
    </row>
    <row r="88" spans="1:2" ht="33" x14ac:dyDescent="0.25">
      <c r="A88" s="128" t="s">
        <v>3217</v>
      </c>
      <c r="B88" s="128" t="s">
        <v>1200</v>
      </c>
    </row>
    <row r="89" spans="1:2" ht="16.5" x14ac:dyDescent="0.25">
      <c r="A89" s="128" t="s">
        <v>3218</v>
      </c>
      <c r="B89" s="128" t="s">
        <v>1200</v>
      </c>
    </row>
    <row r="90" spans="1:2" ht="16.5" x14ac:dyDescent="0.25">
      <c r="A90" s="128" t="s">
        <v>3219</v>
      </c>
      <c r="B90" s="128" t="s">
        <v>1200</v>
      </c>
    </row>
    <row r="91" spans="1:2" ht="33" x14ac:dyDescent="0.25">
      <c r="A91" s="128" t="s">
        <v>3220</v>
      </c>
      <c r="B91" s="128" t="s">
        <v>3221</v>
      </c>
    </row>
    <row r="92" spans="1:2" ht="33" x14ac:dyDescent="0.25">
      <c r="A92" s="128" t="s">
        <v>3222</v>
      </c>
      <c r="B92" s="128" t="s">
        <v>3223</v>
      </c>
    </row>
    <row r="93" spans="1:2" ht="33" x14ac:dyDescent="0.25">
      <c r="A93" s="128" t="s">
        <v>3224</v>
      </c>
      <c r="B93" s="128" t="s">
        <v>3223</v>
      </c>
    </row>
    <row r="94" spans="1:2" ht="49.5" x14ac:dyDescent="0.25">
      <c r="A94" s="128" t="s">
        <v>3225</v>
      </c>
      <c r="B94" s="128" t="s">
        <v>3223</v>
      </c>
    </row>
    <row r="95" spans="1:2" ht="33" x14ac:dyDescent="0.25">
      <c r="A95" s="128" t="s">
        <v>3226</v>
      </c>
      <c r="B95" s="128" t="s">
        <v>3227</v>
      </c>
    </row>
    <row r="96" spans="1:2" ht="16.5" x14ac:dyDescent="0.25">
      <c r="A96" s="129" t="s">
        <v>3228</v>
      </c>
      <c r="B96" s="129" t="s">
        <v>3229</v>
      </c>
    </row>
    <row r="97" spans="1:2" ht="33" x14ac:dyDescent="0.25">
      <c r="A97" s="129" t="s">
        <v>3230</v>
      </c>
      <c r="B97" s="129" t="s">
        <v>392</v>
      </c>
    </row>
    <row r="98" spans="1:2" ht="16.5" x14ac:dyDescent="0.25">
      <c r="A98" s="150"/>
      <c r="B98" s="80"/>
    </row>
    <row r="99" spans="1:2" ht="49.5" x14ac:dyDescent="0.25">
      <c r="A99" s="129" t="s">
        <v>1198</v>
      </c>
      <c r="B99" s="129" t="s">
        <v>394</v>
      </c>
    </row>
    <row r="100" spans="1:2" ht="16.5" x14ac:dyDescent="0.25">
      <c r="A100" s="256" t="s">
        <v>920</v>
      </c>
      <c r="B100" s="256"/>
    </row>
    <row r="101" spans="1:2" ht="16.5" x14ac:dyDescent="0.25">
      <c r="A101" s="129" t="s">
        <v>532</v>
      </c>
      <c r="B101" s="129" t="s">
        <v>1329</v>
      </c>
    </row>
    <row r="102" spans="1:2" ht="16.5" x14ac:dyDescent="0.25">
      <c r="A102" s="150"/>
      <c r="B102" s="80"/>
    </row>
    <row r="103" spans="1:2" ht="115.5" x14ac:dyDescent="0.25">
      <c r="A103" s="127" t="s">
        <v>399</v>
      </c>
      <c r="B103" s="128" t="s">
        <v>4524</v>
      </c>
    </row>
    <row r="104" spans="1:2" ht="16.5" x14ac:dyDescent="0.25">
      <c r="A104" s="150"/>
      <c r="B104" s="80"/>
    </row>
    <row r="105" spans="1:2" ht="16.5" x14ac:dyDescent="0.25">
      <c r="A105" s="234" t="s">
        <v>400</v>
      </c>
      <c r="B105" s="234"/>
    </row>
    <row r="106" spans="1:2" ht="16.5" x14ac:dyDescent="0.3">
      <c r="A106" s="73"/>
      <c r="B106" s="73"/>
    </row>
    <row r="107" spans="1:2" ht="16.5" x14ac:dyDescent="0.3">
      <c r="A107" s="73"/>
      <c r="B107" s="73"/>
    </row>
    <row r="108" spans="1:2" ht="16.5" x14ac:dyDescent="0.3">
      <c r="A108" s="73"/>
      <c r="B108" s="73"/>
    </row>
    <row r="109" spans="1:2" ht="16.5" x14ac:dyDescent="0.3">
      <c r="A109" s="73"/>
      <c r="B109" s="73"/>
    </row>
    <row r="110" spans="1:2" ht="16.5" x14ac:dyDescent="0.3">
      <c r="A110" s="73"/>
      <c r="B110" s="73"/>
    </row>
    <row r="111" spans="1:2" ht="16.5" x14ac:dyDescent="0.3">
      <c r="A111" s="73"/>
      <c r="B111" s="73"/>
    </row>
  </sheetData>
  <mergeCells count="14">
    <mergeCell ref="A50:B50"/>
    <mergeCell ref="A9:B9"/>
    <mergeCell ref="A20:B20"/>
    <mergeCell ref="A28:B28"/>
    <mergeCell ref="A35:B35"/>
    <mergeCell ref="A41:B41"/>
    <mergeCell ref="A100:B100"/>
    <mergeCell ref="A105:B105"/>
    <mergeCell ref="A55:B55"/>
    <mergeCell ref="A59:B59"/>
    <mergeCell ref="A64:B64"/>
    <mergeCell ref="A68:B68"/>
    <mergeCell ref="A78:B78"/>
    <mergeCell ref="A82:B82"/>
  </mergeCells>
  <pageMargins left="0.7" right="0.7" top="0.75" bottom="0.75" header="0.3" footer="0.3"/>
  <pageSetup paperSize="9" scale="86" orientation="portrait"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5"/>
  <dimension ref="A1:B62"/>
  <sheetViews>
    <sheetView view="pageBreakPreview" zoomScaleNormal="100" zoomScaleSheetLayoutView="100" workbookViewId="0">
      <selection activeCell="E11" sqref="E11"/>
    </sheetView>
  </sheetViews>
  <sheetFormatPr baseColWidth="10" defaultRowHeight="15" x14ac:dyDescent="0.25"/>
  <cols>
    <col min="1" max="2" width="50.5703125" customWidth="1"/>
  </cols>
  <sheetData>
    <row r="1" spans="1:2" ht="16.5" x14ac:dyDescent="0.25">
      <c r="A1" s="75" t="s">
        <v>372</v>
      </c>
      <c r="B1" s="76">
        <v>108</v>
      </c>
    </row>
    <row r="2" spans="1:2" ht="16.5" x14ac:dyDescent="0.25">
      <c r="A2" s="75" t="s">
        <v>440</v>
      </c>
      <c r="B2" s="76" t="s">
        <v>3231</v>
      </c>
    </row>
    <row r="3" spans="1:2" ht="16.5" x14ac:dyDescent="0.25">
      <c r="A3" s="77" t="s">
        <v>374</v>
      </c>
      <c r="B3" s="139">
        <v>2</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808</v>
      </c>
      <c r="B9" s="235"/>
    </row>
    <row r="10" spans="1:2" ht="34.5" customHeight="1" x14ac:dyDescent="0.25">
      <c r="A10" s="282" t="s">
        <v>3232</v>
      </c>
      <c r="B10" s="282"/>
    </row>
    <row r="11" spans="1:2" ht="16.5" x14ac:dyDescent="0.25">
      <c r="A11" s="79"/>
      <c r="B11" s="93"/>
    </row>
    <row r="12" spans="1:2" ht="16.5" x14ac:dyDescent="0.25">
      <c r="A12" s="235" t="s">
        <v>443</v>
      </c>
      <c r="B12" s="235"/>
    </row>
    <row r="13" spans="1:2" ht="16.5" x14ac:dyDescent="0.25">
      <c r="A13" s="98" t="s">
        <v>3233</v>
      </c>
      <c r="B13" s="98" t="s">
        <v>392</v>
      </c>
    </row>
    <row r="14" spans="1:2" ht="16.5" x14ac:dyDescent="0.25">
      <c r="A14" s="84" t="s">
        <v>3234</v>
      </c>
      <c r="B14" s="98" t="s">
        <v>392</v>
      </c>
    </row>
    <row r="15" spans="1:2" ht="16.5" x14ac:dyDescent="0.25">
      <c r="A15" s="98" t="s">
        <v>3235</v>
      </c>
      <c r="B15" s="98" t="s">
        <v>593</v>
      </c>
    </row>
    <row r="16" spans="1:2" ht="16.5" x14ac:dyDescent="0.25">
      <c r="A16" s="98" t="s">
        <v>3236</v>
      </c>
      <c r="B16" s="98" t="s">
        <v>392</v>
      </c>
    </row>
    <row r="17" spans="1:2" ht="16.5" x14ac:dyDescent="0.25">
      <c r="A17" s="98" t="s">
        <v>3237</v>
      </c>
      <c r="B17" s="98" t="s">
        <v>392</v>
      </c>
    </row>
    <row r="18" spans="1:2" ht="33" x14ac:dyDescent="0.25">
      <c r="A18" s="98" t="s">
        <v>3238</v>
      </c>
      <c r="B18" s="98" t="s">
        <v>392</v>
      </c>
    </row>
    <row r="19" spans="1:2" ht="16.5" x14ac:dyDescent="0.25">
      <c r="A19" s="79"/>
      <c r="B19" s="93"/>
    </row>
    <row r="20" spans="1:2" ht="16.5" x14ac:dyDescent="0.25">
      <c r="A20" s="235" t="s">
        <v>810</v>
      </c>
      <c r="B20" s="235"/>
    </row>
    <row r="21" spans="1:2" ht="33" x14ac:dyDescent="0.25">
      <c r="A21" s="98" t="s">
        <v>3239</v>
      </c>
      <c r="B21" s="98" t="s">
        <v>3240</v>
      </c>
    </row>
    <row r="22" spans="1:2" ht="16.5" x14ac:dyDescent="0.25">
      <c r="A22" s="98" t="s">
        <v>3241</v>
      </c>
      <c r="B22" s="98" t="s">
        <v>3242</v>
      </c>
    </row>
    <row r="23" spans="1:2" ht="16.5" x14ac:dyDescent="0.25">
      <c r="A23" s="98" t="s">
        <v>3243</v>
      </c>
      <c r="B23" s="98" t="s">
        <v>3244</v>
      </c>
    </row>
    <row r="24" spans="1:2" ht="16.5" x14ac:dyDescent="0.25">
      <c r="A24" s="98" t="s">
        <v>3245</v>
      </c>
      <c r="B24" s="98" t="s">
        <v>3246</v>
      </c>
    </row>
    <row r="25" spans="1:2" ht="16.5" x14ac:dyDescent="0.25">
      <c r="A25" s="98" t="s">
        <v>3247</v>
      </c>
      <c r="B25" s="98" t="s">
        <v>3248</v>
      </c>
    </row>
    <row r="26" spans="1:2" ht="16.5" x14ac:dyDescent="0.25">
      <c r="A26" s="98" t="s">
        <v>3249</v>
      </c>
      <c r="B26" s="98" t="s">
        <v>3250</v>
      </c>
    </row>
    <row r="27" spans="1:2" ht="16.5" x14ac:dyDescent="0.25">
      <c r="A27" s="98" t="s">
        <v>3251</v>
      </c>
      <c r="B27" s="98" t="s">
        <v>3252</v>
      </c>
    </row>
    <row r="28" spans="1:2" ht="49.5" x14ac:dyDescent="0.25">
      <c r="A28" s="98" t="s">
        <v>3253</v>
      </c>
      <c r="B28" s="98" t="s">
        <v>3254</v>
      </c>
    </row>
    <row r="29" spans="1:2" ht="16.5" x14ac:dyDescent="0.25">
      <c r="A29" s="98" t="s">
        <v>3255</v>
      </c>
      <c r="B29" s="98" t="s">
        <v>382</v>
      </c>
    </row>
    <row r="30" spans="1:2" ht="16.5" x14ac:dyDescent="0.25">
      <c r="A30" s="98" t="s">
        <v>3256</v>
      </c>
      <c r="B30" s="98" t="s">
        <v>382</v>
      </c>
    </row>
    <row r="31" spans="1:2" ht="49.5" x14ac:dyDescent="0.25">
      <c r="A31" s="98" t="s">
        <v>3257</v>
      </c>
      <c r="B31" s="98" t="s">
        <v>382</v>
      </c>
    </row>
    <row r="32" spans="1:2" ht="16.5" x14ac:dyDescent="0.25">
      <c r="A32" s="79"/>
      <c r="B32" s="93"/>
    </row>
    <row r="33" spans="1:2" ht="16.5" x14ac:dyDescent="0.25">
      <c r="A33" s="235" t="s">
        <v>3258</v>
      </c>
      <c r="B33" s="235"/>
    </row>
    <row r="34" spans="1:2" ht="33" x14ac:dyDescent="0.25">
      <c r="A34" s="84" t="s">
        <v>3259</v>
      </c>
      <c r="B34" s="84" t="s">
        <v>3260</v>
      </c>
    </row>
    <row r="35" spans="1:2" ht="16.5" x14ac:dyDescent="0.25">
      <c r="A35" s="84" t="s">
        <v>3261</v>
      </c>
      <c r="B35" s="84" t="s">
        <v>3262</v>
      </c>
    </row>
    <row r="36" spans="1:2" ht="16.5" x14ac:dyDescent="0.25">
      <c r="A36" s="84" t="s">
        <v>3263</v>
      </c>
      <c r="B36" s="84" t="s">
        <v>3264</v>
      </c>
    </row>
    <row r="37" spans="1:2" ht="16.5" x14ac:dyDescent="0.25">
      <c r="A37" s="84" t="s">
        <v>648</v>
      </c>
      <c r="B37" s="84" t="s">
        <v>3265</v>
      </c>
    </row>
    <row r="38" spans="1:2" ht="16.5" x14ac:dyDescent="0.25">
      <c r="A38" s="79"/>
      <c r="B38" s="93"/>
    </row>
    <row r="39" spans="1:2" ht="49.5" x14ac:dyDescent="0.25">
      <c r="A39" s="84" t="s">
        <v>1198</v>
      </c>
      <c r="B39" s="84" t="s">
        <v>394</v>
      </c>
    </row>
    <row r="40" spans="1:2" ht="16.5" x14ac:dyDescent="0.25">
      <c r="A40" s="79"/>
      <c r="B40" s="93"/>
    </row>
    <row r="41" spans="1:2" ht="16.5" x14ac:dyDescent="0.25">
      <c r="A41" s="235" t="s">
        <v>587</v>
      </c>
      <c r="B41" s="235"/>
    </row>
    <row r="42" spans="1:2" ht="16.5" x14ac:dyDescent="0.25">
      <c r="A42" s="98" t="s">
        <v>3266</v>
      </c>
      <c r="B42" s="98" t="s">
        <v>3267</v>
      </c>
    </row>
    <row r="43" spans="1:2" ht="16.5" x14ac:dyDescent="0.25">
      <c r="A43" s="98" t="s">
        <v>3268</v>
      </c>
      <c r="B43" s="98" t="s">
        <v>1201</v>
      </c>
    </row>
    <row r="44" spans="1:2" ht="33" x14ac:dyDescent="0.25">
      <c r="A44" s="98" t="s">
        <v>3269</v>
      </c>
      <c r="B44" s="98" t="s">
        <v>720</v>
      </c>
    </row>
    <row r="45" spans="1:2" ht="33" x14ac:dyDescent="0.25">
      <c r="A45" s="98" t="s">
        <v>3270</v>
      </c>
      <c r="B45" s="98" t="s">
        <v>720</v>
      </c>
    </row>
    <row r="46" spans="1:2" ht="16.5" x14ac:dyDescent="0.25">
      <c r="A46" s="236" t="s">
        <v>3271</v>
      </c>
      <c r="B46" s="101" t="s">
        <v>3272</v>
      </c>
    </row>
    <row r="47" spans="1:2" ht="82.5" x14ac:dyDescent="0.25">
      <c r="A47" s="236"/>
      <c r="B47" s="101" t="s">
        <v>3273</v>
      </c>
    </row>
    <row r="48" spans="1:2" ht="16.5" x14ac:dyDescent="0.25">
      <c r="A48" s="79"/>
      <c r="B48" s="93"/>
    </row>
    <row r="49" spans="1:2" ht="16.5" x14ac:dyDescent="0.25">
      <c r="A49" s="84" t="s">
        <v>710</v>
      </c>
      <c r="B49" s="84" t="s">
        <v>3205</v>
      </c>
    </row>
    <row r="50" spans="1:2" ht="16.5" x14ac:dyDescent="0.25">
      <c r="A50" s="84" t="s">
        <v>3274</v>
      </c>
      <c r="B50" s="84" t="s">
        <v>1190</v>
      </c>
    </row>
    <row r="51" spans="1:2" ht="16.5" x14ac:dyDescent="0.25">
      <c r="A51" s="84" t="s">
        <v>3275</v>
      </c>
      <c r="B51" s="84" t="s">
        <v>666</v>
      </c>
    </row>
    <row r="52" spans="1:2" ht="115.5" x14ac:dyDescent="0.25">
      <c r="A52" s="105" t="s">
        <v>584</v>
      </c>
      <c r="B52" s="144" t="s">
        <v>585</v>
      </c>
    </row>
    <row r="53" spans="1:2" ht="115.5" x14ac:dyDescent="0.25">
      <c r="A53" s="105" t="s">
        <v>397</v>
      </c>
      <c r="B53" s="105" t="s">
        <v>398</v>
      </c>
    </row>
    <row r="54" spans="1:2" ht="16.5" x14ac:dyDescent="0.25">
      <c r="A54" s="79"/>
      <c r="B54" s="93"/>
    </row>
    <row r="55" spans="1:2" ht="16.5" x14ac:dyDescent="0.25">
      <c r="A55" s="235" t="s">
        <v>3276</v>
      </c>
      <c r="B55" s="235"/>
    </row>
    <row r="56" spans="1:2" ht="16.5" x14ac:dyDescent="0.25">
      <c r="A56" s="95" t="s">
        <v>532</v>
      </c>
      <c r="B56" s="84" t="s">
        <v>670</v>
      </c>
    </row>
    <row r="57" spans="1:2" ht="16.5" x14ac:dyDescent="0.25">
      <c r="A57" s="79"/>
      <c r="B57" s="93"/>
    </row>
    <row r="58" spans="1:2" ht="132" x14ac:dyDescent="0.25">
      <c r="A58" s="95" t="s">
        <v>399</v>
      </c>
      <c r="B58" s="84" t="s">
        <v>4516</v>
      </c>
    </row>
    <row r="59" spans="1:2" ht="16.5" x14ac:dyDescent="0.25">
      <c r="A59" s="79"/>
      <c r="B59" s="93"/>
    </row>
    <row r="60" spans="1:2" ht="16.5" x14ac:dyDescent="0.25">
      <c r="A60" s="234" t="s">
        <v>400</v>
      </c>
      <c r="B60" s="234"/>
    </row>
    <row r="61" spans="1:2" ht="16.5" x14ac:dyDescent="0.3">
      <c r="A61" s="73"/>
      <c r="B61" s="73"/>
    </row>
    <row r="62" spans="1:2" ht="16.5" x14ac:dyDescent="0.3">
      <c r="A62" s="73"/>
      <c r="B62" s="73"/>
    </row>
  </sheetData>
  <mergeCells count="9">
    <mergeCell ref="A46:A47"/>
    <mergeCell ref="A55:B55"/>
    <mergeCell ref="A60:B60"/>
    <mergeCell ref="A9:B9"/>
    <mergeCell ref="A10:B10"/>
    <mergeCell ref="A12:B12"/>
    <mergeCell ref="A20:B20"/>
    <mergeCell ref="A33:B33"/>
    <mergeCell ref="A41:B41"/>
  </mergeCells>
  <pageMargins left="0.7" right="0.7" top="0.75" bottom="0.75" header="0.3" footer="0.3"/>
  <pageSetup paperSize="9" scale="86" orientation="portrait"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6"/>
  <dimension ref="A1:B39"/>
  <sheetViews>
    <sheetView view="pageBreakPreview" zoomScaleNormal="100" zoomScaleSheetLayoutView="100" workbookViewId="0">
      <selection activeCell="B11" sqref="B11"/>
    </sheetView>
  </sheetViews>
  <sheetFormatPr baseColWidth="10" defaultRowHeight="15" x14ac:dyDescent="0.25"/>
  <cols>
    <col min="1" max="2" width="50.5703125" customWidth="1"/>
  </cols>
  <sheetData>
    <row r="1" spans="1:2" ht="16.5" x14ac:dyDescent="0.25">
      <c r="A1" s="75" t="s">
        <v>372</v>
      </c>
      <c r="B1" s="76">
        <v>109</v>
      </c>
    </row>
    <row r="2" spans="1:2" ht="16.5" x14ac:dyDescent="0.25">
      <c r="A2" s="75" t="s">
        <v>440</v>
      </c>
      <c r="B2" s="75" t="s">
        <v>3277</v>
      </c>
    </row>
    <row r="3" spans="1:2" ht="16.5" x14ac:dyDescent="0.25">
      <c r="A3" s="77" t="s">
        <v>374</v>
      </c>
      <c r="B3" s="139">
        <v>6</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380</v>
      </c>
      <c r="B9" s="98"/>
    </row>
    <row r="10" spans="1:2" ht="16.5" x14ac:dyDescent="0.25">
      <c r="A10" s="98" t="s">
        <v>3278</v>
      </c>
      <c r="B10" s="98" t="s">
        <v>392</v>
      </c>
    </row>
    <row r="11" spans="1:2" ht="33" x14ac:dyDescent="0.25">
      <c r="A11" s="98" t="s">
        <v>3279</v>
      </c>
      <c r="B11" s="98" t="s">
        <v>392</v>
      </c>
    </row>
    <row r="12" spans="1:2" ht="16.5" x14ac:dyDescent="0.25">
      <c r="A12" s="79"/>
      <c r="B12" s="93"/>
    </row>
    <row r="13" spans="1:2" ht="16.5" x14ac:dyDescent="0.25">
      <c r="A13" s="83" t="s">
        <v>384</v>
      </c>
      <c r="B13" s="98"/>
    </row>
    <row r="14" spans="1:2" ht="16.5" x14ac:dyDescent="0.25">
      <c r="A14" s="98" t="s">
        <v>3280</v>
      </c>
      <c r="B14" s="98" t="s">
        <v>3281</v>
      </c>
    </row>
    <row r="15" spans="1:2" ht="16.5" x14ac:dyDescent="0.25">
      <c r="A15" s="98" t="s">
        <v>3282</v>
      </c>
      <c r="B15" s="98" t="s">
        <v>3283</v>
      </c>
    </row>
    <row r="16" spans="1:2" ht="16.5" x14ac:dyDescent="0.25">
      <c r="A16" s="98" t="s">
        <v>3284</v>
      </c>
      <c r="B16" s="98" t="s">
        <v>3285</v>
      </c>
    </row>
    <row r="17" spans="1:2" ht="16.5" x14ac:dyDescent="0.25">
      <c r="A17" s="98" t="s">
        <v>3286</v>
      </c>
      <c r="B17" s="98" t="s">
        <v>3287</v>
      </c>
    </row>
    <row r="18" spans="1:2" ht="16.5" x14ac:dyDescent="0.25">
      <c r="A18" s="98" t="s">
        <v>3288</v>
      </c>
      <c r="B18" s="98" t="s">
        <v>3289</v>
      </c>
    </row>
    <row r="19" spans="1:2" ht="16.5" x14ac:dyDescent="0.25">
      <c r="A19" s="98" t="s">
        <v>3290</v>
      </c>
      <c r="B19" s="98" t="s">
        <v>3291</v>
      </c>
    </row>
    <row r="20" spans="1:2" ht="16.5" x14ac:dyDescent="0.25">
      <c r="A20" s="98" t="s">
        <v>3292</v>
      </c>
      <c r="B20" s="98" t="s">
        <v>3293</v>
      </c>
    </row>
    <row r="21" spans="1:2" ht="16.5" x14ac:dyDescent="0.25">
      <c r="A21" s="98" t="s">
        <v>3294</v>
      </c>
      <c r="B21" s="98" t="s">
        <v>3295</v>
      </c>
    </row>
    <row r="22" spans="1:2" ht="16.5" x14ac:dyDescent="0.25">
      <c r="A22" s="98" t="s">
        <v>3296</v>
      </c>
      <c r="B22" s="98" t="s">
        <v>527</v>
      </c>
    </row>
    <row r="23" spans="1:2" ht="33" x14ac:dyDescent="0.25">
      <c r="A23" s="98" t="s">
        <v>3297</v>
      </c>
      <c r="B23" s="98" t="s">
        <v>3298</v>
      </c>
    </row>
    <row r="24" spans="1:2" ht="16.5" x14ac:dyDescent="0.25">
      <c r="A24" s="79"/>
      <c r="B24" s="93"/>
    </row>
    <row r="25" spans="1:2" ht="16.5" x14ac:dyDescent="0.25">
      <c r="A25" s="83" t="s">
        <v>1027</v>
      </c>
      <c r="B25" s="98"/>
    </row>
    <row r="26" spans="1:2" ht="33" x14ac:dyDescent="0.25">
      <c r="A26" s="98" t="s">
        <v>3299</v>
      </c>
      <c r="B26" s="98" t="s">
        <v>3300</v>
      </c>
    </row>
    <row r="27" spans="1:2" ht="16.5" x14ac:dyDescent="0.25">
      <c r="A27" s="98" t="s">
        <v>3301</v>
      </c>
      <c r="B27" s="98" t="s">
        <v>3302</v>
      </c>
    </row>
    <row r="28" spans="1:2" ht="16.5" x14ac:dyDescent="0.25">
      <c r="A28" s="98" t="s">
        <v>3303</v>
      </c>
      <c r="B28" s="98" t="s">
        <v>3304</v>
      </c>
    </row>
    <row r="29" spans="1:2" ht="16.5" x14ac:dyDescent="0.25">
      <c r="A29" s="233" t="s">
        <v>4529</v>
      </c>
      <c r="B29" s="233"/>
    </row>
    <row r="30" spans="1:2" ht="16.5" x14ac:dyDescent="0.25">
      <c r="A30" s="98" t="s">
        <v>3305</v>
      </c>
      <c r="B30" s="98" t="s">
        <v>1186</v>
      </c>
    </row>
    <row r="31" spans="1:2" ht="16.5" x14ac:dyDescent="0.25">
      <c r="A31" s="79"/>
      <c r="B31" s="93"/>
    </row>
    <row r="32" spans="1:2" ht="16.5" x14ac:dyDescent="0.25">
      <c r="A32" s="98" t="s">
        <v>1131</v>
      </c>
      <c r="B32" s="98" t="s">
        <v>3306</v>
      </c>
    </row>
    <row r="33" spans="1:2" ht="16.5" x14ac:dyDescent="0.25">
      <c r="A33" s="98" t="s">
        <v>395</v>
      </c>
      <c r="B33" s="98" t="s">
        <v>1442</v>
      </c>
    </row>
    <row r="34" spans="1:2" ht="115.5" x14ac:dyDescent="0.25">
      <c r="A34" s="101" t="s">
        <v>414</v>
      </c>
      <c r="B34" s="101" t="s">
        <v>398</v>
      </c>
    </row>
    <row r="35" spans="1:2" ht="16.5" x14ac:dyDescent="0.25">
      <c r="A35" s="79"/>
      <c r="B35" s="93"/>
    </row>
    <row r="36" spans="1:2" ht="132" x14ac:dyDescent="0.25">
      <c r="A36" s="83" t="s">
        <v>3307</v>
      </c>
      <c r="B36" s="98" t="s">
        <v>4435</v>
      </c>
    </row>
    <row r="37" spans="1:2" ht="16.5" x14ac:dyDescent="0.25">
      <c r="A37" s="79"/>
      <c r="B37" s="93"/>
    </row>
    <row r="38" spans="1:2" ht="16.5" x14ac:dyDescent="0.25">
      <c r="A38" s="234" t="s">
        <v>400</v>
      </c>
      <c r="B38" s="234"/>
    </row>
    <row r="39" spans="1:2" ht="16.5" x14ac:dyDescent="0.3">
      <c r="A39" s="73"/>
      <c r="B39" s="73"/>
    </row>
  </sheetData>
  <mergeCells count="2">
    <mergeCell ref="A29:B29"/>
    <mergeCell ref="A38:B38"/>
  </mergeCells>
  <pageMargins left="0.7" right="0.7" top="0.75" bottom="0.75" header="0.3" footer="0.3"/>
  <pageSetup scale="86" orientation="portrait"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7"/>
  <dimension ref="A1:B30"/>
  <sheetViews>
    <sheetView view="pageBreakPreview" zoomScaleNormal="100" zoomScaleSheetLayoutView="100" workbookViewId="0">
      <selection activeCell="D17" sqref="D17"/>
    </sheetView>
  </sheetViews>
  <sheetFormatPr baseColWidth="10" defaultRowHeight="15" x14ac:dyDescent="0.25"/>
  <cols>
    <col min="1" max="2" width="50.5703125" customWidth="1"/>
  </cols>
  <sheetData>
    <row r="1" spans="1:2" ht="16.5" x14ac:dyDescent="0.25">
      <c r="A1" s="75" t="s">
        <v>372</v>
      </c>
      <c r="B1" s="76">
        <v>110</v>
      </c>
    </row>
    <row r="2" spans="1:2" ht="16.5" x14ac:dyDescent="0.25">
      <c r="A2" s="75" t="s">
        <v>440</v>
      </c>
      <c r="B2" s="75" t="s">
        <v>285</v>
      </c>
    </row>
    <row r="3" spans="1:2" ht="16.5" x14ac:dyDescent="0.25">
      <c r="A3" s="77" t="s">
        <v>374</v>
      </c>
      <c r="B3" s="139">
        <v>7</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3" t="s">
        <v>401</v>
      </c>
      <c r="B9" s="233"/>
    </row>
    <row r="10" spans="1:2" ht="16.5" x14ac:dyDescent="0.25">
      <c r="A10" s="98" t="s">
        <v>616</v>
      </c>
      <c r="B10" s="98" t="s">
        <v>428</v>
      </c>
    </row>
    <row r="11" spans="1:2" ht="16.5" x14ac:dyDescent="0.25">
      <c r="A11" s="79"/>
      <c r="B11" s="93"/>
    </row>
    <row r="12" spans="1:2" ht="16.5" x14ac:dyDescent="0.25">
      <c r="A12" s="233" t="s">
        <v>404</v>
      </c>
      <c r="B12" s="233"/>
    </row>
    <row r="13" spans="1:2" ht="16.5" x14ac:dyDescent="0.25">
      <c r="A13" s="98" t="s">
        <v>3308</v>
      </c>
      <c r="B13" s="98" t="s">
        <v>3309</v>
      </c>
    </row>
    <row r="14" spans="1:2" ht="16.5" x14ac:dyDescent="0.25">
      <c r="A14" s="84" t="s">
        <v>3310</v>
      </c>
      <c r="B14" s="98" t="s">
        <v>3311</v>
      </c>
    </row>
    <row r="15" spans="1:2" ht="16.5" x14ac:dyDescent="0.25">
      <c r="A15" s="98" t="s">
        <v>3312</v>
      </c>
      <c r="B15" s="98" t="s">
        <v>382</v>
      </c>
    </row>
    <row r="16" spans="1:2" ht="16.5" x14ac:dyDescent="0.25">
      <c r="A16" s="98" t="s">
        <v>3313</v>
      </c>
      <c r="B16" s="98" t="s">
        <v>3314</v>
      </c>
    </row>
    <row r="17" spans="1:2" ht="16.5" x14ac:dyDescent="0.25">
      <c r="A17" s="98" t="s">
        <v>3315</v>
      </c>
      <c r="B17" s="98" t="s">
        <v>3316</v>
      </c>
    </row>
    <row r="18" spans="1:2" ht="33" x14ac:dyDescent="0.25">
      <c r="A18" s="98" t="s">
        <v>3317</v>
      </c>
      <c r="B18" s="98" t="s">
        <v>382</v>
      </c>
    </row>
    <row r="19" spans="1:2" ht="16.5" x14ac:dyDescent="0.25">
      <c r="A19" s="98" t="s">
        <v>3318</v>
      </c>
      <c r="B19" s="98" t="s">
        <v>382</v>
      </c>
    </row>
    <row r="20" spans="1:2" ht="16.5" x14ac:dyDescent="0.25">
      <c r="A20" s="98" t="s">
        <v>3319</v>
      </c>
      <c r="B20" s="98" t="s">
        <v>3320</v>
      </c>
    </row>
    <row r="21" spans="1:2" ht="49.5" x14ac:dyDescent="0.25">
      <c r="A21" s="98" t="s">
        <v>3321</v>
      </c>
      <c r="B21" s="98" t="s">
        <v>867</v>
      </c>
    </row>
    <row r="22" spans="1:2" ht="16.5" x14ac:dyDescent="0.25">
      <c r="A22" s="98" t="s">
        <v>551</v>
      </c>
      <c r="B22" s="98" t="s">
        <v>396</v>
      </c>
    </row>
    <row r="23" spans="1:2" ht="115.5" x14ac:dyDescent="0.25">
      <c r="A23" s="105" t="s">
        <v>397</v>
      </c>
      <c r="B23" s="105" t="s">
        <v>398</v>
      </c>
    </row>
    <row r="24" spans="1:2" ht="16.5" x14ac:dyDescent="0.25">
      <c r="A24" s="79"/>
      <c r="B24" s="93"/>
    </row>
    <row r="25" spans="1:2" ht="16.5" x14ac:dyDescent="0.25">
      <c r="A25" s="233" t="s">
        <v>654</v>
      </c>
      <c r="B25" s="233"/>
    </row>
    <row r="26" spans="1:2" ht="16.5" x14ac:dyDescent="0.25">
      <c r="A26" s="98" t="s">
        <v>3322</v>
      </c>
      <c r="B26" s="98" t="s">
        <v>3323</v>
      </c>
    </row>
    <row r="27" spans="1:2" ht="16.5" x14ac:dyDescent="0.25">
      <c r="A27" s="79"/>
      <c r="B27" s="93"/>
    </row>
    <row r="28" spans="1:2" ht="16.5" x14ac:dyDescent="0.25">
      <c r="A28" s="83" t="s">
        <v>4517</v>
      </c>
      <c r="B28" s="98" t="s">
        <v>487</v>
      </c>
    </row>
    <row r="29" spans="1:2" ht="16.5" x14ac:dyDescent="0.25">
      <c r="A29" s="79"/>
      <c r="B29" s="93"/>
    </row>
    <row r="30" spans="1:2" ht="16.5" x14ac:dyDescent="0.25">
      <c r="A30" s="234" t="s">
        <v>400</v>
      </c>
      <c r="B30" s="234"/>
    </row>
  </sheetData>
  <mergeCells count="4">
    <mergeCell ref="A9:B9"/>
    <mergeCell ref="A12:B12"/>
    <mergeCell ref="A25:B25"/>
    <mergeCell ref="A30:B30"/>
  </mergeCells>
  <pageMargins left="0.7" right="0.7" top="0.75" bottom="0.75" header="0.3" footer="0.3"/>
  <pageSetup paperSize="9" scale="86" orientation="portrait"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view="pageBreakPreview" topLeftCell="A22" zoomScaleNormal="100" zoomScaleSheetLayoutView="100" workbookViewId="0">
      <selection activeCell="C24" sqref="C24"/>
    </sheetView>
  </sheetViews>
  <sheetFormatPr baseColWidth="10" defaultColWidth="11.42578125" defaultRowHeight="15" x14ac:dyDescent="0.25"/>
  <cols>
    <col min="1" max="2" width="50.5703125" style="55" customWidth="1"/>
    <col min="3" max="16384" width="11.42578125" style="55"/>
  </cols>
  <sheetData>
    <row r="1" spans="1:2" ht="16.5" x14ac:dyDescent="0.25">
      <c r="A1" s="76" t="s">
        <v>4343</v>
      </c>
      <c r="B1" s="76">
        <v>111</v>
      </c>
    </row>
    <row r="2" spans="1:2" ht="16.5" x14ac:dyDescent="0.25">
      <c r="A2" s="76" t="s">
        <v>373</v>
      </c>
      <c r="B2" s="76" t="s">
        <v>4530</v>
      </c>
    </row>
    <row r="3" spans="1:2" ht="16.5" x14ac:dyDescent="0.25">
      <c r="A3" s="196" t="s">
        <v>374</v>
      </c>
      <c r="B3" s="188">
        <v>1</v>
      </c>
    </row>
    <row r="4" spans="1:2" ht="16.5" x14ac:dyDescent="0.25">
      <c r="A4" s="196" t="s">
        <v>375</v>
      </c>
      <c r="B4" s="197"/>
    </row>
    <row r="5" spans="1:2" ht="16.5" x14ac:dyDescent="0.25">
      <c r="A5" s="196" t="s">
        <v>376</v>
      </c>
      <c r="B5" s="197"/>
    </row>
    <row r="6" spans="1:2" ht="16.5" x14ac:dyDescent="0.25">
      <c r="A6" s="196" t="s">
        <v>377</v>
      </c>
      <c r="B6" s="197"/>
    </row>
    <row r="7" spans="1:2" ht="16.5" x14ac:dyDescent="0.25">
      <c r="A7" s="196" t="s">
        <v>378</v>
      </c>
      <c r="B7" s="197"/>
    </row>
    <row r="8" spans="1:2" ht="16.5" x14ac:dyDescent="0.25">
      <c r="A8" s="299"/>
      <c r="B8" s="299"/>
    </row>
    <row r="9" spans="1:2" ht="33" x14ac:dyDescent="0.25">
      <c r="A9" s="131" t="s">
        <v>1249</v>
      </c>
      <c r="B9" s="105" t="s">
        <v>4344</v>
      </c>
    </row>
    <row r="10" spans="1:2" ht="16.5" x14ac:dyDescent="0.25">
      <c r="A10" s="299"/>
      <c r="B10" s="299"/>
    </row>
    <row r="11" spans="1:2" ht="16.5" x14ac:dyDescent="0.25">
      <c r="A11" s="104" t="s">
        <v>810</v>
      </c>
      <c r="B11" s="144"/>
    </row>
    <row r="12" spans="1:2" ht="66" x14ac:dyDescent="0.25">
      <c r="A12" s="198" t="s">
        <v>4345</v>
      </c>
      <c r="B12" s="199" t="s">
        <v>4346</v>
      </c>
    </row>
    <row r="13" spans="1:2" ht="82.5" x14ac:dyDescent="0.25">
      <c r="A13" s="198" t="s">
        <v>4347</v>
      </c>
      <c r="B13" s="199" t="s">
        <v>4348</v>
      </c>
    </row>
    <row r="14" spans="1:2" ht="33" x14ac:dyDescent="0.25">
      <c r="A14" s="200" t="s">
        <v>4349</v>
      </c>
      <c r="B14" s="200" t="s">
        <v>382</v>
      </c>
    </row>
    <row r="15" spans="1:2" ht="16.5" x14ac:dyDescent="0.25">
      <c r="A15" s="201" t="s">
        <v>4350</v>
      </c>
      <c r="B15" s="200" t="s">
        <v>382</v>
      </c>
    </row>
    <row r="16" spans="1:2" ht="16.5" x14ac:dyDescent="0.25">
      <c r="A16" s="144" t="s">
        <v>4351</v>
      </c>
      <c r="B16" s="105" t="s">
        <v>4352</v>
      </c>
    </row>
    <row r="17" spans="1:2" ht="16.5" x14ac:dyDescent="0.25">
      <c r="A17" s="300" t="s">
        <v>4353</v>
      </c>
      <c r="B17" s="301"/>
    </row>
    <row r="18" spans="1:2" ht="16.5" x14ac:dyDescent="0.25">
      <c r="A18" s="299"/>
      <c r="B18" s="299"/>
    </row>
    <row r="19" spans="1:2" ht="16.5" x14ac:dyDescent="0.25">
      <c r="A19" s="202" t="s">
        <v>395</v>
      </c>
      <c r="B19" s="105" t="s">
        <v>893</v>
      </c>
    </row>
    <row r="20" spans="1:2" ht="16.5" x14ac:dyDescent="0.25">
      <c r="A20" s="299"/>
      <c r="B20" s="299"/>
    </row>
    <row r="21" spans="1:2" ht="115.5" x14ac:dyDescent="0.25">
      <c r="A21" s="161" t="s">
        <v>584</v>
      </c>
      <c r="B21" s="189" t="s">
        <v>585</v>
      </c>
    </row>
    <row r="22" spans="1:2" ht="115.5" x14ac:dyDescent="0.25">
      <c r="A22" s="123" t="s">
        <v>414</v>
      </c>
      <c r="B22" s="123" t="s">
        <v>398</v>
      </c>
    </row>
    <row r="23" spans="1:2" ht="16.5" x14ac:dyDescent="0.25">
      <c r="A23" s="299"/>
      <c r="B23" s="299"/>
    </row>
    <row r="24" spans="1:2" ht="99" x14ac:dyDescent="0.25">
      <c r="A24" s="125" t="s">
        <v>424</v>
      </c>
      <c r="B24" s="105" t="s">
        <v>4647</v>
      </c>
    </row>
    <row r="25" spans="1:2" ht="16.5" x14ac:dyDescent="0.25">
      <c r="A25" s="299"/>
      <c r="B25" s="299"/>
    </row>
  </sheetData>
  <mergeCells count="7">
    <mergeCell ref="A8:B8"/>
    <mergeCell ref="A23:B23"/>
    <mergeCell ref="A25:B25"/>
    <mergeCell ref="A17:B17"/>
    <mergeCell ref="A10:B10"/>
    <mergeCell ref="A18:B18"/>
    <mergeCell ref="A20:B20"/>
  </mergeCells>
  <pageMargins left="0.7" right="0.7" top="0.75" bottom="0.75" header="0.3" footer="0.3"/>
  <pageSetup scale="86" orientation="portrait"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8"/>
  <dimension ref="A1:B55"/>
  <sheetViews>
    <sheetView view="pageBreakPreview" topLeftCell="A25" zoomScaleNormal="100" zoomScaleSheetLayoutView="100" workbookViewId="0">
      <selection activeCell="B30" sqref="B30"/>
    </sheetView>
  </sheetViews>
  <sheetFormatPr baseColWidth="10" defaultRowHeight="15" x14ac:dyDescent="0.25"/>
  <cols>
    <col min="1" max="1" width="50.5703125" customWidth="1"/>
    <col min="2" max="2" width="50.5703125" style="47" customWidth="1"/>
  </cols>
  <sheetData>
    <row r="1" spans="1:2" ht="16.5" x14ac:dyDescent="0.25">
      <c r="A1" s="75" t="s">
        <v>372</v>
      </c>
      <c r="B1" s="76">
        <v>112</v>
      </c>
    </row>
    <row r="2" spans="1:2" ht="16.5" x14ac:dyDescent="0.25">
      <c r="A2" s="75" t="s">
        <v>440</v>
      </c>
      <c r="B2" s="75" t="s">
        <v>3356</v>
      </c>
    </row>
    <row r="3" spans="1:2" ht="16.5" x14ac:dyDescent="0.25">
      <c r="A3" s="77" t="s">
        <v>374</v>
      </c>
      <c r="B3" s="139">
        <v>4</v>
      </c>
    </row>
    <row r="4" spans="1:2" ht="16.5" x14ac:dyDescent="0.25">
      <c r="A4" s="83" t="s">
        <v>442</v>
      </c>
      <c r="B4" s="139"/>
    </row>
    <row r="5" spans="1:2" ht="16.5" x14ac:dyDescent="0.25">
      <c r="A5" s="83" t="s">
        <v>376</v>
      </c>
      <c r="B5" s="139"/>
    </row>
    <row r="6" spans="1:2" ht="16.5" x14ac:dyDescent="0.25">
      <c r="A6" s="83" t="s">
        <v>377</v>
      </c>
      <c r="B6" s="139"/>
    </row>
    <row r="7" spans="1:2" ht="16.5" x14ac:dyDescent="0.25">
      <c r="A7" s="83" t="s">
        <v>378</v>
      </c>
      <c r="B7" s="139"/>
    </row>
    <row r="8" spans="1:2" ht="16.5" x14ac:dyDescent="0.25">
      <c r="A8" s="79"/>
      <c r="B8" s="80"/>
    </row>
    <row r="9" spans="1:2" ht="16.5" x14ac:dyDescent="0.25">
      <c r="A9" s="233" t="s">
        <v>443</v>
      </c>
      <c r="B9" s="233"/>
    </row>
    <row r="10" spans="1:2" ht="16.5" x14ac:dyDescent="0.25">
      <c r="A10" s="98" t="s">
        <v>3324</v>
      </c>
      <c r="B10" s="129" t="s">
        <v>428</v>
      </c>
    </row>
    <row r="11" spans="1:2" ht="16.5" x14ac:dyDescent="0.25">
      <c r="A11" s="98" t="s">
        <v>3325</v>
      </c>
      <c r="B11" s="129" t="s">
        <v>392</v>
      </c>
    </row>
    <row r="12" spans="1:2" ht="16.5" x14ac:dyDescent="0.25">
      <c r="A12" s="98" t="s">
        <v>3326</v>
      </c>
      <c r="B12" s="129" t="s">
        <v>428</v>
      </c>
    </row>
    <row r="13" spans="1:2" ht="16.5" x14ac:dyDescent="0.25">
      <c r="A13" s="98" t="s">
        <v>3327</v>
      </c>
      <c r="B13" s="129" t="s">
        <v>428</v>
      </c>
    </row>
    <row r="14" spans="1:2" ht="33" x14ac:dyDescent="0.25">
      <c r="A14" s="98" t="s">
        <v>3328</v>
      </c>
      <c r="B14" s="129" t="s">
        <v>428</v>
      </c>
    </row>
    <row r="15" spans="1:2" ht="16.5" x14ac:dyDescent="0.25">
      <c r="A15" s="98" t="s">
        <v>3329</v>
      </c>
      <c r="B15" s="129" t="s">
        <v>428</v>
      </c>
    </row>
    <row r="16" spans="1:2" ht="16.5" x14ac:dyDescent="0.25">
      <c r="A16" s="98" t="s">
        <v>3330</v>
      </c>
      <c r="B16" s="129" t="s">
        <v>996</v>
      </c>
    </row>
    <row r="17" spans="1:2" ht="16.5" x14ac:dyDescent="0.25">
      <c r="A17" s="98" t="s">
        <v>3331</v>
      </c>
      <c r="B17" s="129" t="s">
        <v>392</v>
      </c>
    </row>
    <row r="18" spans="1:2" ht="16.5" x14ac:dyDescent="0.25">
      <c r="A18" s="79"/>
      <c r="B18" s="80"/>
    </row>
    <row r="19" spans="1:2" ht="16.5" x14ac:dyDescent="0.25">
      <c r="A19" s="233" t="s">
        <v>446</v>
      </c>
      <c r="B19" s="233"/>
    </row>
    <row r="20" spans="1:2" ht="33" x14ac:dyDescent="0.25">
      <c r="A20" s="98" t="s">
        <v>3332</v>
      </c>
      <c r="B20" s="129" t="s">
        <v>867</v>
      </c>
    </row>
    <row r="21" spans="1:2" ht="16.5" x14ac:dyDescent="0.25">
      <c r="A21" s="98" t="s">
        <v>3333</v>
      </c>
      <c r="B21" s="129" t="s">
        <v>867</v>
      </c>
    </row>
    <row r="22" spans="1:2" ht="66" x14ac:dyDescent="0.25">
      <c r="A22" s="250" t="s">
        <v>3334</v>
      </c>
      <c r="B22" s="129" t="s">
        <v>3335</v>
      </c>
    </row>
    <row r="23" spans="1:2" ht="99" x14ac:dyDescent="0.25">
      <c r="A23" s="250"/>
      <c r="B23" s="129" t="s">
        <v>3336</v>
      </c>
    </row>
    <row r="24" spans="1:2" ht="16.5" x14ac:dyDescent="0.25">
      <c r="A24" s="98" t="s">
        <v>3337</v>
      </c>
      <c r="B24" s="129" t="s">
        <v>867</v>
      </c>
    </row>
    <row r="25" spans="1:2" ht="16.5" x14ac:dyDescent="0.25">
      <c r="A25" s="98" t="s">
        <v>3338</v>
      </c>
      <c r="B25" s="129" t="s">
        <v>867</v>
      </c>
    </row>
    <row r="26" spans="1:2" ht="16.5" x14ac:dyDescent="0.25">
      <c r="A26" s="98" t="s">
        <v>3339</v>
      </c>
      <c r="B26" s="129" t="s">
        <v>867</v>
      </c>
    </row>
    <row r="27" spans="1:2" ht="16.5" x14ac:dyDescent="0.25">
      <c r="A27" s="98" t="s">
        <v>3340</v>
      </c>
      <c r="B27" s="129" t="s">
        <v>867</v>
      </c>
    </row>
    <row r="28" spans="1:2" ht="33" x14ac:dyDescent="0.25">
      <c r="A28" s="98" t="s">
        <v>3341</v>
      </c>
      <c r="B28" s="129" t="s">
        <v>867</v>
      </c>
    </row>
    <row r="29" spans="1:2" ht="16.5" x14ac:dyDescent="0.25">
      <c r="A29" s="98" t="s">
        <v>3342</v>
      </c>
      <c r="B29" s="129" t="s">
        <v>3343</v>
      </c>
    </row>
    <row r="30" spans="1:2" ht="49.5" x14ac:dyDescent="0.25">
      <c r="A30" s="98" t="s">
        <v>3344</v>
      </c>
      <c r="B30" s="129" t="s">
        <v>3345</v>
      </c>
    </row>
    <row r="31" spans="1:2" ht="33" x14ac:dyDescent="0.25">
      <c r="A31" s="98" t="s">
        <v>3346</v>
      </c>
      <c r="B31" s="129" t="s">
        <v>3347</v>
      </c>
    </row>
    <row r="32" spans="1:2" ht="16.5" x14ac:dyDescent="0.25">
      <c r="A32" s="79"/>
      <c r="B32" s="80"/>
    </row>
    <row r="33" spans="1:2" ht="49.5" x14ac:dyDescent="0.25">
      <c r="A33" s="98" t="s">
        <v>1198</v>
      </c>
      <c r="B33" s="129" t="s">
        <v>394</v>
      </c>
    </row>
    <row r="34" spans="1:2" ht="16.5" x14ac:dyDescent="0.25">
      <c r="A34" s="79"/>
      <c r="B34" s="80"/>
    </row>
    <row r="35" spans="1:2" ht="16.5" x14ac:dyDescent="0.25">
      <c r="A35" s="98" t="s">
        <v>551</v>
      </c>
      <c r="B35" s="129" t="s">
        <v>1244</v>
      </c>
    </row>
    <row r="36" spans="1:2" ht="16.5" x14ac:dyDescent="0.25">
      <c r="A36" s="98" t="s">
        <v>3348</v>
      </c>
      <c r="B36" s="129" t="s">
        <v>1190</v>
      </c>
    </row>
    <row r="37" spans="1:2" ht="16.5" x14ac:dyDescent="0.25">
      <c r="A37" s="98" t="s">
        <v>3349</v>
      </c>
      <c r="B37" s="129" t="s">
        <v>895</v>
      </c>
    </row>
    <row r="38" spans="1:2" ht="16.5" x14ac:dyDescent="0.25">
      <c r="A38" s="236" t="s">
        <v>3208</v>
      </c>
      <c r="B38" s="236"/>
    </row>
    <row r="39" spans="1:2" ht="115.5" x14ac:dyDescent="0.25">
      <c r="A39" s="105" t="s">
        <v>584</v>
      </c>
      <c r="B39" s="144" t="s">
        <v>585</v>
      </c>
    </row>
    <row r="40" spans="1:2" ht="115.5" x14ac:dyDescent="0.25">
      <c r="A40" s="84" t="s">
        <v>397</v>
      </c>
      <c r="B40" s="129" t="s">
        <v>398</v>
      </c>
    </row>
    <row r="41" spans="1:2" ht="16.5" x14ac:dyDescent="0.25">
      <c r="A41" s="79"/>
      <c r="B41" s="80"/>
    </row>
    <row r="42" spans="1:2" ht="16.5" x14ac:dyDescent="0.25">
      <c r="A42" s="233" t="s">
        <v>587</v>
      </c>
      <c r="B42" s="233"/>
    </row>
    <row r="43" spans="1:2" ht="16.5" x14ac:dyDescent="0.25">
      <c r="A43" s="98" t="s">
        <v>3350</v>
      </c>
      <c r="B43" s="129" t="s">
        <v>392</v>
      </c>
    </row>
    <row r="44" spans="1:2" ht="16.5" x14ac:dyDescent="0.25">
      <c r="A44" s="98" t="s">
        <v>3351</v>
      </c>
      <c r="B44" s="129" t="s">
        <v>392</v>
      </c>
    </row>
    <row r="45" spans="1:2" ht="16.5" x14ac:dyDescent="0.25">
      <c r="A45" s="98" t="s">
        <v>3352</v>
      </c>
      <c r="B45" s="129" t="s">
        <v>1435</v>
      </c>
    </row>
    <row r="46" spans="1:2" ht="16.5" x14ac:dyDescent="0.25">
      <c r="A46" s="98" t="s">
        <v>3353</v>
      </c>
      <c r="B46" s="129" t="s">
        <v>3354</v>
      </c>
    </row>
    <row r="47" spans="1:2" ht="33" x14ac:dyDescent="0.25">
      <c r="A47" s="98" t="s">
        <v>3355</v>
      </c>
      <c r="B47" s="129" t="s">
        <v>392</v>
      </c>
    </row>
    <row r="48" spans="1:2" ht="16.5" x14ac:dyDescent="0.25">
      <c r="A48" s="79"/>
      <c r="B48" s="80"/>
    </row>
    <row r="49" spans="1:2" ht="16.5" x14ac:dyDescent="0.25">
      <c r="A49" s="83" t="s">
        <v>532</v>
      </c>
      <c r="B49" s="129" t="s">
        <v>533</v>
      </c>
    </row>
    <row r="50" spans="1:2" ht="16.5" x14ac:dyDescent="0.25">
      <c r="A50" s="79"/>
      <c r="B50" s="80"/>
    </row>
    <row r="51" spans="1:2" ht="132" x14ac:dyDescent="0.25">
      <c r="A51" s="83" t="s">
        <v>439</v>
      </c>
      <c r="B51" s="129" t="s">
        <v>4516</v>
      </c>
    </row>
    <row r="52" spans="1:2" ht="16.5" x14ac:dyDescent="0.25">
      <c r="A52" s="79"/>
      <c r="B52" s="80"/>
    </row>
    <row r="53" spans="1:2" ht="16.5" x14ac:dyDescent="0.25">
      <c r="A53" s="234" t="s">
        <v>400</v>
      </c>
      <c r="B53" s="234"/>
    </row>
    <row r="54" spans="1:2" ht="16.5" x14ac:dyDescent="0.3">
      <c r="A54" s="73"/>
      <c r="B54" s="110"/>
    </row>
    <row r="55" spans="1:2" ht="16.5" x14ac:dyDescent="0.3">
      <c r="A55" s="73"/>
      <c r="B55" s="110"/>
    </row>
  </sheetData>
  <mergeCells count="6">
    <mergeCell ref="A53:B53"/>
    <mergeCell ref="A9:B9"/>
    <mergeCell ref="A19:B19"/>
    <mergeCell ref="A22:A23"/>
    <mergeCell ref="A38:B38"/>
    <mergeCell ref="A42:B42"/>
  </mergeCells>
  <pageMargins left="0.7" right="0.7" top="0.75" bottom="0.75" header="0.3" footer="0.3"/>
  <pageSetup paperSize="9" scale="77" orientation="portrait"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9"/>
  <dimension ref="A1:B20"/>
  <sheetViews>
    <sheetView view="pageBreakPreview" zoomScaleNormal="100" zoomScaleSheetLayoutView="100" workbookViewId="0">
      <selection activeCell="C4" sqref="C4"/>
    </sheetView>
  </sheetViews>
  <sheetFormatPr baseColWidth="10" defaultRowHeight="15" x14ac:dyDescent="0.25"/>
  <cols>
    <col min="1" max="2" width="50.5703125" style="43" customWidth="1"/>
  </cols>
  <sheetData>
    <row r="1" spans="1:2" ht="16.5" x14ac:dyDescent="0.25">
      <c r="A1" s="75" t="s">
        <v>372</v>
      </c>
      <c r="B1" s="76">
        <v>113</v>
      </c>
    </row>
    <row r="2" spans="1:2" ht="16.5" x14ac:dyDescent="0.25">
      <c r="A2" s="75" t="s">
        <v>440</v>
      </c>
      <c r="B2" s="76" t="s">
        <v>310</v>
      </c>
    </row>
    <row r="3" spans="1:2" ht="16.5" x14ac:dyDescent="0.25">
      <c r="A3" s="77" t="s">
        <v>374</v>
      </c>
      <c r="B3" s="139">
        <v>2</v>
      </c>
    </row>
    <row r="4" spans="1:2" ht="16.5" x14ac:dyDescent="0.25">
      <c r="A4" s="83" t="s">
        <v>442</v>
      </c>
      <c r="B4" s="139"/>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7" t="s">
        <v>426</v>
      </c>
      <c r="B9" s="237"/>
    </row>
    <row r="10" spans="1:2" ht="16.5" x14ac:dyDescent="0.25">
      <c r="A10" s="105" t="s">
        <v>3357</v>
      </c>
      <c r="B10" s="105" t="s">
        <v>392</v>
      </c>
    </row>
    <row r="11" spans="1:2" ht="16.5" x14ac:dyDescent="0.25">
      <c r="A11" s="105" t="s">
        <v>3358</v>
      </c>
      <c r="B11" s="105" t="s">
        <v>392</v>
      </c>
    </row>
    <row r="12" spans="1:2" ht="16.5" x14ac:dyDescent="0.25">
      <c r="A12" s="79"/>
      <c r="B12" s="93"/>
    </row>
    <row r="13" spans="1:2" ht="16.5" x14ac:dyDescent="0.25">
      <c r="A13" s="237" t="s">
        <v>2123</v>
      </c>
      <c r="B13" s="237"/>
    </row>
    <row r="14" spans="1:2" ht="16.5" x14ac:dyDescent="0.25">
      <c r="A14" s="105" t="s">
        <v>3359</v>
      </c>
      <c r="B14" s="105" t="s">
        <v>3360</v>
      </c>
    </row>
    <row r="15" spans="1:2" ht="16.5" x14ac:dyDescent="0.25">
      <c r="A15" s="79"/>
      <c r="B15" s="93"/>
    </row>
    <row r="16" spans="1:2" ht="115.5" x14ac:dyDescent="0.25">
      <c r="A16" s="105" t="s">
        <v>397</v>
      </c>
      <c r="B16" s="105" t="s">
        <v>398</v>
      </c>
    </row>
    <row r="17" spans="1:2" ht="16.5" x14ac:dyDescent="0.25">
      <c r="A17" s="79"/>
      <c r="B17" s="93"/>
    </row>
    <row r="18" spans="1:2" ht="16.5" x14ac:dyDescent="0.25">
      <c r="A18" s="83" t="s">
        <v>424</v>
      </c>
      <c r="B18" s="98" t="s">
        <v>487</v>
      </c>
    </row>
    <row r="19" spans="1:2" ht="16.5" x14ac:dyDescent="0.25">
      <c r="A19" s="79"/>
      <c r="B19" s="93"/>
    </row>
    <row r="20" spans="1:2" ht="16.5" x14ac:dyDescent="0.25">
      <c r="A20" s="234" t="s">
        <v>400</v>
      </c>
      <c r="B20" s="234"/>
    </row>
  </sheetData>
  <mergeCells count="3">
    <mergeCell ref="A9:B9"/>
    <mergeCell ref="A13:B13"/>
    <mergeCell ref="A20:B20"/>
  </mergeCells>
  <pageMargins left="0.7" right="0.7" top="0.75" bottom="0.75" header="0.3" footer="0.3"/>
  <pageSetup paperSize="9" scale="86" orientation="portrait"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0"/>
  <dimension ref="A1:B18"/>
  <sheetViews>
    <sheetView view="pageBreakPreview" zoomScaleNormal="100" zoomScaleSheetLayoutView="100" workbookViewId="0">
      <selection activeCell="C15" sqref="C15"/>
    </sheetView>
  </sheetViews>
  <sheetFormatPr baseColWidth="10" defaultRowHeight="15" x14ac:dyDescent="0.25"/>
  <cols>
    <col min="1" max="2" width="50.7109375" style="53" customWidth="1"/>
  </cols>
  <sheetData>
    <row r="1" spans="1:2" ht="16.5" x14ac:dyDescent="0.25">
      <c r="A1" s="113" t="s">
        <v>372</v>
      </c>
      <c r="B1" s="113">
        <v>114</v>
      </c>
    </row>
    <row r="2" spans="1:2" ht="16.5" x14ac:dyDescent="0.25">
      <c r="A2" s="113" t="s">
        <v>440</v>
      </c>
      <c r="B2" s="113" t="str">
        <f>'[2]Listado de bienes'!B135</f>
        <v>Pana de acero inoxidable 8 litros</v>
      </c>
    </row>
    <row r="3" spans="1:2" ht="16.5" x14ac:dyDescent="0.25">
      <c r="A3" s="190" t="s">
        <v>374</v>
      </c>
      <c r="B3" s="175">
        <v>10</v>
      </c>
    </row>
    <row r="4" spans="1:2" ht="16.5" x14ac:dyDescent="0.25">
      <c r="A4" s="175" t="s">
        <v>442</v>
      </c>
      <c r="B4" s="175"/>
    </row>
    <row r="5" spans="1:2" ht="16.5" x14ac:dyDescent="0.25">
      <c r="A5" s="175" t="s">
        <v>376</v>
      </c>
      <c r="B5" s="175"/>
    </row>
    <row r="6" spans="1:2" ht="16.5" x14ac:dyDescent="0.25">
      <c r="A6" s="175" t="s">
        <v>377</v>
      </c>
      <c r="B6" s="175"/>
    </row>
    <row r="7" spans="1:2" ht="16.5" x14ac:dyDescent="0.25">
      <c r="A7" s="175" t="s">
        <v>378</v>
      </c>
      <c r="B7" s="175"/>
    </row>
    <row r="8" spans="1:2" ht="16.5" x14ac:dyDescent="0.25">
      <c r="A8" s="191"/>
      <c r="B8" s="192"/>
    </row>
    <row r="9" spans="1:2" ht="16.5" x14ac:dyDescent="0.25">
      <c r="A9" s="175" t="s">
        <v>1539</v>
      </c>
      <c r="B9" s="176"/>
    </row>
    <row r="10" spans="1:2" ht="16.5" x14ac:dyDescent="0.25">
      <c r="A10" s="176" t="s">
        <v>4229</v>
      </c>
      <c r="B10" s="176" t="s">
        <v>392</v>
      </c>
    </row>
    <row r="11" spans="1:2" ht="16.5" x14ac:dyDescent="0.25">
      <c r="A11" s="191"/>
      <c r="B11" s="192"/>
    </row>
    <row r="12" spans="1:2" ht="16.5" x14ac:dyDescent="0.25">
      <c r="A12" s="193" t="s">
        <v>384</v>
      </c>
      <c r="B12" s="189"/>
    </row>
    <row r="13" spans="1:2" ht="16.5" x14ac:dyDescent="0.25">
      <c r="A13" s="189" t="s">
        <v>4230</v>
      </c>
      <c r="B13" s="189" t="s">
        <v>769</v>
      </c>
    </row>
    <row r="14" spans="1:2" ht="16.5" x14ac:dyDescent="0.25">
      <c r="A14" s="189" t="s">
        <v>4231</v>
      </c>
      <c r="B14" s="189" t="s">
        <v>893</v>
      </c>
    </row>
    <row r="15" spans="1:2" ht="115.5" x14ac:dyDescent="0.25">
      <c r="A15" s="123" t="s">
        <v>397</v>
      </c>
      <c r="B15" s="123" t="s">
        <v>398</v>
      </c>
    </row>
    <row r="16" spans="1:2" ht="16.5" x14ac:dyDescent="0.25">
      <c r="A16" s="193" t="s">
        <v>1445</v>
      </c>
      <c r="B16" s="189" t="s">
        <v>487</v>
      </c>
    </row>
    <row r="17" spans="1:2" ht="16.5" x14ac:dyDescent="0.25">
      <c r="A17" s="191"/>
      <c r="B17" s="192"/>
    </row>
    <row r="18" spans="1:2" ht="16.5" x14ac:dyDescent="0.25">
      <c r="A18" s="194" t="s">
        <v>4232</v>
      </c>
      <c r="B18" s="195"/>
    </row>
  </sheetData>
  <hyperlinks>
    <hyperlink ref="B2" location="'Listado de bienes'!A1" display="'Listado de bienes'!A1"/>
  </hyperlinks>
  <pageMargins left="0.7" right="0.7" top="0.75" bottom="0.75" header="0.3" footer="0.3"/>
  <pageSetup scale="89" orientation="portrait"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1"/>
  <dimension ref="A1:B18"/>
  <sheetViews>
    <sheetView view="pageBreakPreview" zoomScaleNormal="100" zoomScaleSheetLayoutView="100" workbookViewId="0">
      <selection activeCell="C9" sqref="C9"/>
    </sheetView>
  </sheetViews>
  <sheetFormatPr baseColWidth="10" defaultRowHeight="15" x14ac:dyDescent="0.25"/>
  <cols>
    <col min="1" max="2" width="50.5703125" customWidth="1"/>
  </cols>
  <sheetData>
    <row r="1" spans="1:2" ht="16.5" x14ac:dyDescent="0.25">
      <c r="A1" s="75" t="s">
        <v>372</v>
      </c>
      <c r="B1" s="76">
        <v>115</v>
      </c>
    </row>
    <row r="2" spans="1:2" ht="16.5" x14ac:dyDescent="0.25">
      <c r="A2" s="75" t="s">
        <v>440</v>
      </c>
      <c r="B2" s="76" t="s">
        <v>313</v>
      </c>
    </row>
    <row r="3" spans="1:2" ht="16.5" x14ac:dyDescent="0.25">
      <c r="A3" s="77" t="s">
        <v>374</v>
      </c>
      <c r="B3" s="139">
        <v>16</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401</v>
      </c>
      <c r="B9" s="98"/>
    </row>
    <row r="10" spans="1:2" ht="33" x14ac:dyDescent="0.25">
      <c r="A10" s="84" t="s">
        <v>3361</v>
      </c>
      <c r="B10" s="98" t="s">
        <v>3362</v>
      </c>
    </row>
    <row r="11" spans="1:2" ht="16.5" x14ac:dyDescent="0.25">
      <c r="A11" s="84" t="s">
        <v>610</v>
      </c>
      <c r="B11" s="84" t="s">
        <v>1441</v>
      </c>
    </row>
    <row r="12" spans="1:2" ht="16.5" x14ac:dyDescent="0.25">
      <c r="A12" s="79"/>
      <c r="B12" s="93"/>
    </row>
    <row r="13" spans="1:2" ht="16.5" x14ac:dyDescent="0.25">
      <c r="A13" s="84" t="s">
        <v>551</v>
      </c>
      <c r="B13" s="84" t="s">
        <v>1422</v>
      </c>
    </row>
    <row r="14" spans="1:2" ht="115.5" x14ac:dyDescent="0.25">
      <c r="A14" s="105" t="s">
        <v>397</v>
      </c>
      <c r="B14" s="105" t="s">
        <v>398</v>
      </c>
    </row>
    <row r="15" spans="1:2" ht="16.5" x14ac:dyDescent="0.25">
      <c r="A15" s="79"/>
      <c r="B15" s="93"/>
    </row>
    <row r="16" spans="1:2" ht="16.5" x14ac:dyDescent="0.25">
      <c r="A16" s="95" t="s">
        <v>1445</v>
      </c>
      <c r="B16" s="84" t="s">
        <v>487</v>
      </c>
    </row>
    <row r="17" spans="1:2" ht="16.5" x14ac:dyDescent="0.25">
      <c r="A17" s="79"/>
      <c r="B17" s="93"/>
    </row>
    <row r="18" spans="1:2" ht="16.5" x14ac:dyDescent="0.25">
      <c r="A18" s="234" t="s">
        <v>400</v>
      </c>
      <c r="B18" s="234"/>
    </row>
  </sheetData>
  <mergeCells count="1">
    <mergeCell ref="A18:B18"/>
  </mergeCells>
  <pageMargins left="0.7" right="0.7" top="0.75" bottom="0.75" header="0.3" footer="0.3"/>
  <pageSetup paperSize="9" scale="86" orientation="portrait"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2"/>
  <dimension ref="A1:B16"/>
  <sheetViews>
    <sheetView view="pageBreakPreview" zoomScaleNormal="100" zoomScaleSheetLayoutView="100" workbookViewId="0">
      <selection activeCell="D12" sqref="D12"/>
    </sheetView>
  </sheetViews>
  <sheetFormatPr baseColWidth="10" defaultRowHeight="15" x14ac:dyDescent="0.25"/>
  <cols>
    <col min="1" max="2" width="50.5703125" style="43" customWidth="1"/>
  </cols>
  <sheetData>
    <row r="1" spans="1:2" ht="16.5" x14ac:dyDescent="0.25">
      <c r="A1" s="75" t="s">
        <v>372</v>
      </c>
      <c r="B1" s="76">
        <v>116</v>
      </c>
    </row>
    <row r="2" spans="1:2" ht="16.5" x14ac:dyDescent="0.25">
      <c r="A2" s="75" t="s">
        <v>440</v>
      </c>
      <c r="B2" s="76" t="s">
        <v>120</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523</v>
      </c>
      <c r="B9" s="83"/>
    </row>
    <row r="10" spans="1:2" ht="16.5" x14ac:dyDescent="0.25">
      <c r="A10" s="236" t="s">
        <v>3363</v>
      </c>
      <c r="B10" s="236"/>
    </row>
    <row r="11" spans="1:2" ht="16.5" x14ac:dyDescent="0.25">
      <c r="A11" s="79"/>
      <c r="B11" s="93"/>
    </row>
    <row r="12" spans="1:2" ht="115.5" x14ac:dyDescent="0.25">
      <c r="A12" s="105" t="s">
        <v>397</v>
      </c>
      <c r="B12" s="105" t="s">
        <v>398</v>
      </c>
    </row>
    <row r="13" spans="1:2" ht="16.5" x14ac:dyDescent="0.25">
      <c r="A13" s="79"/>
      <c r="B13" s="93"/>
    </row>
    <row r="14" spans="1:2" ht="16.5" x14ac:dyDescent="0.25">
      <c r="A14" s="83" t="s">
        <v>424</v>
      </c>
      <c r="B14" s="98" t="s">
        <v>3364</v>
      </c>
    </row>
    <row r="15" spans="1:2" ht="16.5" x14ac:dyDescent="0.25">
      <c r="A15" s="79"/>
      <c r="B15" s="93"/>
    </row>
    <row r="16" spans="1:2" ht="16.5" x14ac:dyDescent="0.25">
      <c r="A16" s="234" t="s">
        <v>400</v>
      </c>
      <c r="B16" s="234"/>
    </row>
  </sheetData>
  <mergeCells count="2">
    <mergeCell ref="A10:B10"/>
    <mergeCell ref="A16:B16"/>
  </mergeCells>
  <pageMargins left="0.7" right="0.7" top="0.75" bottom="0.75" header="0.3" footer="0.3"/>
  <pageSetup paperSize="9" scale="86" orientation="portrait"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3"/>
  <dimension ref="A1:B18"/>
  <sheetViews>
    <sheetView view="pageBreakPreview" zoomScaleNormal="100" zoomScaleSheetLayoutView="100" workbookViewId="0">
      <selection activeCell="F7" sqref="F7"/>
    </sheetView>
  </sheetViews>
  <sheetFormatPr baseColWidth="10" defaultRowHeight="15" x14ac:dyDescent="0.25"/>
  <cols>
    <col min="1" max="2" width="50.5703125" style="43" customWidth="1"/>
  </cols>
  <sheetData>
    <row r="1" spans="1:2" ht="16.5" x14ac:dyDescent="0.25">
      <c r="A1" s="75" t="s">
        <v>372</v>
      </c>
      <c r="B1" s="76">
        <v>117</v>
      </c>
    </row>
    <row r="2" spans="1:2" ht="16.5" x14ac:dyDescent="0.25">
      <c r="A2" s="75" t="s">
        <v>440</v>
      </c>
      <c r="B2" s="76" t="s">
        <v>314</v>
      </c>
    </row>
    <row r="3" spans="1:2" ht="16.5" x14ac:dyDescent="0.25">
      <c r="A3" s="77" t="s">
        <v>374</v>
      </c>
      <c r="B3" s="139">
        <v>16</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401</v>
      </c>
      <c r="B9" s="98"/>
    </row>
    <row r="10" spans="1:2" ht="33" x14ac:dyDescent="0.25">
      <c r="A10" s="84" t="s">
        <v>3365</v>
      </c>
      <c r="B10" s="98" t="s">
        <v>3366</v>
      </c>
    </row>
    <row r="11" spans="1:2" ht="16.5" x14ac:dyDescent="0.25">
      <c r="A11" s="84" t="s">
        <v>610</v>
      </c>
      <c r="B11" s="84" t="s">
        <v>1441</v>
      </c>
    </row>
    <row r="12" spans="1:2" ht="16.5" x14ac:dyDescent="0.25">
      <c r="A12" s="79"/>
      <c r="B12" s="93"/>
    </row>
    <row r="13" spans="1:2" ht="16.5" x14ac:dyDescent="0.25">
      <c r="A13" s="84" t="s">
        <v>551</v>
      </c>
      <c r="B13" s="84" t="s">
        <v>1422</v>
      </c>
    </row>
    <row r="14" spans="1:2" ht="115.5" x14ac:dyDescent="0.25">
      <c r="A14" s="105" t="s">
        <v>397</v>
      </c>
      <c r="B14" s="105" t="s">
        <v>398</v>
      </c>
    </row>
    <row r="15" spans="1:2" ht="16.5" x14ac:dyDescent="0.25">
      <c r="A15" s="79"/>
      <c r="B15" s="93"/>
    </row>
    <row r="16" spans="1:2" ht="16.5" x14ac:dyDescent="0.25">
      <c r="A16" s="95" t="s">
        <v>486</v>
      </c>
      <c r="B16" s="84" t="s">
        <v>487</v>
      </c>
    </row>
    <row r="17" spans="1:2" ht="16.5" x14ac:dyDescent="0.25">
      <c r="A17" s="79"/>
      <c r="B17" s="93"/>
    </row>
    <row r="18" spans="1:2" ht="16.5" x14ac:dyDescent="0.25">
      <c r="A18" s="234" t="s">
        <v>400</v>
      </c>
      <c r="B18" s="234"/>
    </row>
  </sheetData>
  <mergeCells count="1">
    <mergeCell ref="A18:B18"/>
  </mergeCells>
  <pageMargins left="0.7" right="0.7" top="0.75" bottom="0.75" header="0.3" footer="0.3"/>
  <pageSetup paperSize="9" scale="86" orientation="portrait"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4"/>
  <dimension ref="A1:B22"/>
  <sheetViews>
    <sheetView view="pageBreakPreview" zoomScaleNormal="100" zoomScaleSheetLayoutView="100" workbookViewId="0">
      <selection activeCell="D12" sqref="D12"/>
    </sheetView>
  </sheetViews>
  <sheetFormatPr baseColWidth="10" defaultRowHeight="15" x14ac:dyDescent="0.25"/>
  <cols>
    <col min="1" max="2" width="50.5703125" style="43" customWidth="1"/>
  </cols>
  <sheetData>
    <row r="1" spans="1:2" ht="16.5" x14ac:dyDescent="0.25">
      <c r="A1" s="75" t="s">
        <v>372</v>
      </c>
      <c r="B1" s="76">
        <v>118</v>
      </c>
    </row>
    <row r="2" spans="1:2" ht="16.5" x14ac:dyDescent="0.25">
      <c r="A2" s="75" t="s">
        <v>440</v>
      </c>
      <c r="B2" s="75" t="s">
        <v>315</v>
      </c>
    </row>
    <row r="3" spans="1:2" ht="16.5" x14ac:dyDescent="0.25">
      <c r="A3" s="77" t="s">
        <v>374</v>
      </c>
      <c r="B3" s="139">
        <v>14</v>
      </c>
    </row>
    <row r="4" spans="1:2" ht="16.5" x14ac:dyDescent="0.25">
      <c r="A4" s="83" t="s">
        <v>442</v>
      </c>
      <c r="B4" s="139"/>
    </row>
    <row r="5" spans="1:2" ht="16.5" x14ac:dyDescent="0.25">
      <c r="A5" s="83" t="s">
        <v>376</v>
      </c>
      <c r="B5" s="139"/>
    </row>
    <row r="6" spans="1:2" ht="16.5" x14ac:dyDescent="0.25">
      <c r="A6" s="83" t="s">
        <v>377</v>
      </c>
      <c r="B6" s="83"/>
    </row>
    <row r="7" spans="1:2" ht="16.5" x14ac:dyDescent="0.25">
      <c r="A7" s="83" t="s">
        <v>378</v>
      </c>
      <c r="B7" s="83"/>
    </row>
    <row r="8" spans="1:2" ht="16.5" x14ac:dyDescent="0.25">
      <c r="A8" s="79"/>
      <c r="B8" s="93"/>
    </row>
    <row r="9" spans="1:2" ht="16.5" x14ac:dyDescent="0.25">
      <c r="A9" s="83" t="s">
        <v>1539</v>
      </c>
      <c r="B9" s="98"/>
    </row>
    <row r="10" spans="1:2" ht="16.5" x14ac:dyDescent="0.25">
      <c r="A10" s="101" t="s">
        <v>3367</v>
      </c>
      <c r="B10" s="101" t="s">
        <v>392</v>
      </c>
    </row>
    <row r="11" spans="1:2" ht="16.5" x14ac:dyDescent="0.25">
      <c r="A11" s="95" t="s">
        <v>384</v>
      </c>
      <c r="B11" s="84"/>
    </row>
    <row r="12" spans="1:2" ht="16.5" x14ac:dyDescent="0.25">
      <c r="A12" s="105" t="s">
        <v>1641</v>
      </c>
      <c r="B12" s="105" t="s">
        <v>1441</v>
      </c>
    </row>
    <row r="13" spans="1:2" ht="16.5" x14ac:dyDescent="0.25">
      <c r="A13" s="105" t="s">
        <v>3368</v>
      </c>
      <c r="B13" s="105" t="s">
        <v>1881</v>
      </c>
    </row>
    <row r="14" spans="1:2" ht="16.5" x14ac:dyDescent="0.25">
      <c r="A14" s="79"/>
      <c r="B14" s="93"/>
    </row>
    <row r="15" spans="1:2" ht="16.5" x14ac:dyDescent="0.25">
      <c r="A15" s="105" t="s">
        <v>1559</v>
      </c>
      <c r="B15" s="105" t="s">
        <v>1190</v>
      </c>
    </row>
    <row r="16" spans="1:2" ht="33" x14ac:dyDescent="0.25">
      <c r="A16" s="105" t="s">
        <v>3369</v>
      </c>
      <c r="B16" s="105" t="s">
        <v>1444</v>
      </c>
    </row>
    <row r="17" spans="1:2" ht="115.5" x14ac:dyDescent="0.25">
      <c r="A17" s="105" t="s">
        <v>397</v>
      </c>
      <c r="B17" s="105" t="s">
        <v>398</v>
      </c>
    </row>
    <row r="18" spans="1:2" ht="16.5" x14ac:dyDescent="0.25">
      <c r="A18" s="79"/>
      <c r="B18" s="93"/>
    </row>
    <row r="19" spans="1:2" ht="16.5" x14ac:dyDescent="0.25">
      <c r="A19" s="77" t="s">
        <v>439</v>
      </c>
      <c r="B19" s="101" t="s">
        <v>1598</v>
      </c>
    </row>
    <row r="20" spans="1:2" ht="16.5" x14ac:dyDescent="0.25">
      <c r="A20" s="79"/>
      <c r="B20" s="93"/>
    </row>
    <row r="21" spans="1:2" ht="16.5" x14ac:dyDescent="0.25">
      <c r="A21" s="234" t="s">
        <v>400</v>
      </c>
      <c r="B21" s="234"/>
    </row>
    <row r="22" spans="1:2" ht="16.5" x14ac:dyDescent="0.3">
      <c r="A22" s="73"/>
      <c r="B22" s="73"/>
    </row>
  </sheetData>
  <mergeCells count="1">
    <mergeCell ref="A21:B21"/>
  </mergeCells>
  <pageMargins left="0.7" right="0.7" top="0.75" bottom="0.75" header="0.3" footer="0.3"/>
  <pageSetup paperSize="9" scale="86" orientation="portrait"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5"/>
  <dimension ref="A1:B25"/>
  <sheetViews>
    <sheetView view="pageBreakPreview" zoomScaleNormal="100" zoomScaleSheetLayoutView="100" workbookViewId="0">
      <selection activeCell="E8" sqref="E8"/>
    </sheetView>
  </sheetViews>
  <sheetFormatPr baseColWidth="10" defaultRowHeight="15" x14ac:dyDescent="0.25"/>
  <cols>
    <col min="1" max="2" width="50.5703125" style="43" customWidth="1"/>
  </cols>
  <sheetData>
    <row r="1" spans="1:2" ht="16.5" x14ac:dyDescent="0.25">
      <c r="A1" s="75" t="s">
        <v>372</v>
      </c>
      <c r="B1" s="76">
        <v>119</v>
      </c>
    </row>
    <row r="2" spans="1:2" ht="16.5" x14ac:dyDescent="0.25">
      <c r="A2" s="75" t="s">
        <v>440</v>
      </c>
      <c r="B2" s="76" t="s">
        <v>368</v>
      </c>
    </row>
    <row r="3" spans="1:2" ht="16.5" x14ac:dyDescent="0.25">
      <c r="A3" s="77" t="s">
        <v>374</v>
      </c>
      <c r="B3" s="139">
        <v>2</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3370</v>
      </c>
      <c r="B9" s="98"/>
    </row>
    <row r="10" spans="1:2" ht="16.5" x14ac:dyDescent="0.25">
      <c r="A10" s="98" t="s">
        <v>3371</v>
      </c>
      <c r="B10" s="98" t="s">
        <v>461</v>
      </c>
    </row>
    <row r="11" spans="1:2" ht="16.5" x14ac:dyDescent="0.25">
      <c r="A11" s="98" t="s">
        <v>3372</v>
      </c>
      <c r="B11" s="98" t="s">
        <v>461</v>
      </c>
    </row>
    <row r="12" spans="1:2" ht="16.5" x14ac:dyDescent="0.25">
      <c r="A12" s="79"/>
      <c r="B12" s="93"/>
    </row>
    <row r="13" spans="1:2" ht="16.5" x14ac:dyDescent="0.25">
      <c r="A13" s="95" t="s">
        <v>384</v>
      </c>
      <c r="B13" s="84"/>
    </row>
    <row r="14" spans="1:2" ht="16.5" x14ac:dyDescent="0.25">
      <c r="A14" s="84" t="s">
        <v>1641</v>
      </c>
      <c r="B14" s="84" t="s">
        <v>1441</v>
      </c>
    </row>
    <row r="15" spans="1:2" ht="16.5" x14ac:dyDescent="0.25">
      <c r="A15" s="84" t="s">
        <v>3368</v>
      </c>
      <c r="B15" s="84" t="s">
        <v>3373</v>
      </c>
    </row>
    <row r="16" spans="1:2" ht="16.5" x14ac:dyDescent="0.25">
      <c r="A16" s="79"/>
      <c r="B16" s="93"/>
    </row>
    <row r="17" spans="1:2" ht="16.5" x14ac:dyDescent="0.25">
      <c r="A17" s="84" t="s">
        <v>1559</v>
      </c>
      <c r="B17" s="84" t="s">
        <v>1190</v>
      </c>
    </row>
    <row r="18" spans="1:2" ht="33" x14ac:dyDescent="0.25">
      <c r="A18" s="84" t="s">
        <v>3369</v>
      </c>
      <c r="B18" s="84" t="s">
        <v>1444</v>
      </c>
    </row>
    <row r="19" spans="1:2" ht="16.5" x14ac:dyDescent="0.25">
      <c r="A19" s="79"/>
      <c r="B19" s="93"/>
    </row>
    <row r="20" spans="1:2" ht="115.5" x14ac:dyDescent="0.25">
      <c r="A20" s="105" t="s">
        <v>584</v>
      </c>
      <c r="B20" s="144" t="s">
        <v>585</v>
      </c>
    </row>
    <row r="21" spans="1:2" ht="115.5" x14ac:dyDescent="0.25">
      <c r="A21" s="105" t="s">
        <v>397</v>
      </c>
      <c r="B21" s="105" t="s">
        <v>398</v>
      </c>
    </row>
    <row r="22" spans="1:2" ht="16.5" x14ac:dyDescent="0.25">
      <c r="A22" s="79"/>
      <c r="B22" s="93"/>
    </row>
    <row r="23" spans="1:2" ht="16.5" x14ac:dyDescent="0.25">
      <c r="A23" s="83" t="s">
        <v>439</v>
      </c>
      <c r="B23" s="98" t="s">
        <v>763</v>
      </c>
    </row>
    <row r="24" spans="1:2" ht="16.5" x14ac:dyDescent="0.25">
      <c r="A24" s="79"/>
      <c r="B24" s="93"/>
    </row>
    <row r="25" spans="1:2" ht="16.5" x14ac:dyDescent="0.25">
      <c r="A25" s="234" t="s">
        <v>400</v>
      </c>
      <c r="B25" s="234"/>
    </row>
  </sheetData>
  <mergeCells count="1">
    <mergeCell ref="A25:B25"/>
  </mergeCells>
  <pageMargins left="0.7" right="0.7" top="0.75" bottom="0.75" header="0.3" footer="0.3"/>
  <pageSetup paperSize="9" scale="86" orientation="portrait"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6"/>
  <dimension ref="A1:B34"/>
  <sheetViews>
    <sheetView view="pageBreakPreview" topLeftCell="A22" zoomScaleNormal="100" zoomScaleSheetLayoutView="100" workbookViewId="0">
      <selection activeCell="E30" sqref="E30"/>
    </sheetView>
  </sheetViews>
  <sheetFormatPr baseColWidth="10" defaultRowHeight="15" x14ac:dyDescent="0.25"/>
  <cols>
    <col min="1" max="2" width="50.5703125" style="43" customWidth="1"/>
  </cols>
  <sheetData>
    <row r="1" spans="1:2" ht="16.5" x14ac:dyDescent="0.25">
      <c r="A1" s="75" t="s">
        <v>372</v>
      </c>
      <c r="B1" s="76">
        <v>120</v>
      </c>
    </row>
    <row r="2" spans="1:2" ht="16.5" x14ac:dyDescent="0.25">
      <c r="A2" s="75" t="s">
        <v>440</v>
      </c>
      <c r="B2" s="76" t="s">
        <v>145</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3374</v>
      </c>
      <c r="B9" s="235"/>
    </row>
    <row r="10" spans="1:2" ht="16.5" x14ac:dyDescent="0.25">
      <c r="A10" s="84" t="s">
        <v>3375</v>
      </c>
      <c r="B10" s="84" t="s">
        <v>1200</v>
      </c>
    </row>
    <row r="11" spans="1:2" ht="16.5" x14ac:dyDescent="0.25">
      <c r="A11" s="84" t="s">
        <v>3376</v>
      </c>
      <c r="B11" s="84" t="s">
        <v>1200</v>
      </c>
    </row>
    <row r="12" spans="1:2" ht="16.5" x14ac:dyDescent="0.25">
      <c r="A12" s="84" t="s">
        <v>3377</v>
      </c>
      <c r="B12" s="84" t="s">
        <v>1200</v>
      </c>
    </row>
    <row r="13" spans="1:2" ht="16.5" x14ac:dyDescent="0.25">
      <c r="A13" s="79"/>
      <c r="B13" s="93"/>
    </row>
    <row r="14" spans="1:2" ht="16.5" x14ac:dyDescent="0.25">
      <c r="A14" s="302" t="s">
        <v>564</v>
      </c>
      <c r="B14" s="303"/>
    </row>
    <row r="15" spans="1:2" ht="16.5" x14ac:dyDescent="0.25">
      <c r="A15" s="304" t="s">
        <v>3378</v>
      </c>
      <c r="B15" s="263"/>
    </row>
    <row r="16" spans="1:2" ht="16.5" x14ac:dyDescent="0.25">
      <c r="A16" s="262" t="s">
        <v>3379</v>
      </c>
      <c r="B16" s="263"/>
    </row>
    <row r="17" spans="1:2" ht="16.5" x14ac:dyDescent="0.25">
      <c r="A17" s="262" t="s">
        <v>3380</v>
      </c>
      <c r="B17" s="263"/>
    </row>
    <row r="18" spans="1:2" ht="16.5" x14ac:dyDescent="0.25">
      <c r="A18" s="262" t="s">
        <v>3381</v>
      </c>
      <c r="B18" s="263"/>
    </row>
    <row r="19" spans="1:2" ht="16.5" x14ac:dyDescent="0.25">
      <c r="A19" s="262" t="s">
        <v>3382</v>
      </c>
      <c r="B19" s="263"/>
    </row>
    <row r="20" spans="1:2" ht="16.5" x14ac:dyDescent="0.25">
      <c r="A20" s="262" t="s">
        <v>3383</v>
      </c>
      <c r="B20" s="263"/>
    </row>
    <row r="21" spans="1:2" ht="16.5" x14ac:dyDescent="0.25">
      <c r="A21" s="79"/>
      <c r="B21" s="93"/>
    </row>
    <row r="22" spans="1:2" ht="16.5" x14ac:dyDescent="0.25">
      <c r="A22" s="77" t="s">
        <v>1221</v>
      </c>
      <c r="B22" s="84"/>
    </row>
    <row r="23" spans="1:2" ht="16.5" x14ac:dyDescent="0.25">
      <c r="A23" s="84" t="s">
        <v>3384</v>
      </c>
      <c r="B23" s="84" t="s">
        <v>3385</v>
      </c>
    </row>
    <row r="24" spans="1:2" ht="16.5" x14ac:dyDescent="0.25">
      <c r="A24" s="84" t="s">
        <v>3386</v>
      </c>
      <c r="B24" s="84" t="s">
        <v>3385</v>
      </c>
    </row>
    <row r="25" spans="1:2" ht="16.5" x14ac:dyDescent="0.25">
      <c r="A25" s="84" t="s">
        <v>3387</v>
      </c>
      <c r="B25" s="84" t="s">
        <v>3385</v>
      </c>
    </row>
    <row r="26" spans="1:2" ht="16.5" x14ac:dyDescent="0.25">
      <c r="A26" s="79"/>
      <c r="B26" s="93"/>
    </row>
    <row r="27" spans="1:2" ht="16.5" x14ac:dyDescent="0.25">
      <c r="A27" s="84" t="s">
        <v>3388</v>
      </c>
      <c r="B27" s="84" t="s">
        <v>3389</v>
      </c>
    </row>
    <row r="28" spans="1:2" ht="16.5" x14ac:dyDescent="0.25">
      <c r="A28" s="84" t="s">
        <v>3390</v>
      </c>
      <c r="B28" s="105" t="s">
        <v>3391</v>
      </c>
    </row>
    <row r="29" spans="1:2" ht="115.5" x14ac:dyDescent="0.25">
      <c r="A29" s="105" t="s">
        <v>397</v>
      </c>
      <c r="B29" s="105" t="s">
        <v>398</v>
      </c>
    </row>
    <row r="30" spans="1:2" ht="16.5" x14ac:dyDescent="0.25">
      <c r="A30" s="79"/>
      <c r="B30" s="93"/>
    </row>
    <row r="31" spans="1:2" ht="49.5" x14ac:dyDescent="0.25">
      <c r="A31" s="77" t="s">
        <v>439</v>
      </c>
      <c r="B31" s="101" t="s">
        <v>4639</v>
      </c>
    </row>
    <row r="32" spans="1:2" ht="16.5" x14ac:dyDescent="0.25">
      <c r="A32" s="79"/>
      <c r="B32" s="93"/>
    </row>
    <row r="33" spans="1:2" ht="16.5" x14ac:dyDescent="0.25">
      <c r="A33" s="234" t="s">
        <v>400</v>
      </c>
      <c r="B33" s="234"/>
    </row>
    <row r="34" spans="1:2" ht="16.5" x14ac:dyDescent="0.3">
      <c r="A34" s="73"/>
      <c r="B34" s="73"/>
    </row>
  </sheetData>
  <mergeCells count="9">
    <mergeCell ref="A19:B19"/>
    <mergeCell ref="A20:B20"/>
    <mergeCell ref="A33:B33"/>
    <mergeCell ref="A9:B9"/>
    <mergeCell ref="A14:B14"/>
    <mergeCell ref="A15:B15"/>
    <mergeCell ref="A16:B16"/>
    <mergeCell ref="A17:B17"/>
    <mergeCell ref="A18:B18"/>
  </mergeCells>
  <pageMargins left="0.7" right="0.7" top="0.75" bottom="0.75" header="0.3" footer="0.3"/>
  <pageSetup paperSize="9" scale="86" orientation="portrait"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7"/>
  <dimension ref="A1:B31"/>
  <sheetViews>
    <sheetView view="pageBreakPreview" zoomScaleNormal="100" zoomScaleSheetLayoutView="100" workbookViewId="0">
      <selection activeCell="E11" sqref="E11"/>
    </sheetView>
  </sheetViews>
  <sheetFormatPr baseColWidth="10" defaultRowHeight="15" x14ac:dyDescent="0.25"/>
  <cols>
    <col min="1" max="2" width="50.5703125" style="43" customWidth="1"/>
  </cols>
  <sheetData>
    <row r="1" spans="1:2" ht="16.5" x14ac:dyDescent="0.25">
      <c r="A1" s="75" t="s">
        <v>372</v>
      </c>
      <c r="B1" s="76">
        <v>121</v>
      </c>
    </row>
    <row r="2" spans="1:2" ht="16.5" x14ac:dyDescent="0.25">
      <c r="A2" s="75" t="s">
        <v>440</v>
      </c>
      <c r="B2" s="76" t="s">
        <v>354</v>
      </c>
    </row>
    <row r="3" spans="1:2" ht="16.5" x14ac:dyDescent="0.25">
      <c r="A3" s="77" t="s">
        <v>374</v>
      </c>
      <c r="B3" s="139">
        <v>50</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380</v>
      </c>
      <c r="B9" s="235"/>
    </row>
    <row r="10" spans="1:2" ht="16.5" x14ac:dyDescent="0.25">
      <c r="A10" s="84" t="s">
        <v>3392</v>
      </c>
      <c r="B10" s="84" t="s">
        <v>428</v>
      </c>
    </row>
    <row r="11" spans="1:2" ht="16.5" x14ac:dyDescent="0.25">
      <c r="A11" s="84" t="s">
        <v>3393</v>
      </c>
      <c r="B11" s="84" t="s">
        <v>428</v>
      </c>
    </row>
    <row r="12" spans="1:2" ht="16.5" x14ac:dyDescent="0.25">
      <c r="A12" s="79"/>
      <c r="B12" s="93"/>
    </row>
    <row r="13" spans="1:2" ht="16.5" x14ac:dyDescent="0.25">
      <c r="A13" s="235" t="s">
        <v>384</v>
      </c>
      <c r="B13" s="235"/>
    </row>
    <row r="14" spans="1:2" ht="16.5" x14ac:dyDescent="0.25">
      <c r="A14" s="84" t="s">
        <v>3394</v>
      </c>
      <c r="B14" s="84" t="s">
        <v>3395</v>
      </c>
    </row>
    <row r="15" spans="1:2" ht="16.5" x14ac:dyDescent="0.25">
      <c r="A15" s="84" t="s">
        <v>3396</v>
      </c>
      <c r="B15" s="84" t="s">
        <v>3397</v>
      </c>
    </row>
    <row r="16" spans="1:2" ht="16.5" x14ac:dyDescent="0.25">
      <c r="A16" s="84" t="s">
        <v>3398</v>
      </c>
      <c r="B16" s="84" t="s">
        <v>3399</v>
      </c>
    </row>
    <row r="17" spans="1:2" ht="16.5" x14ac:dyDescent="0.25">
      <c r="A17" s="84" t="s">
        <v>3400</v>
      </c>
      <c r="B17" s="84" t="s">
        <v>3401</v>
      </c>
    </row>
    <row r="18" spans="1:2" ht="16.5" x14ac:dyDescent="0.25">
      <c r="A18" s="84" t="s">
        <v>3402</v>
      </c>
      <c r="B18" s="84" t="s">
        <v>3403</v>
      </c>
    </row>
    <row r="19" spans="1:2" ht="16.5" x14ac:dyDescent="0.25">
      <c r="A19" s="84" t="s">
        <v>3404</v>
      </c>
      <c r="B19" s="84" t="s">
        <v>412</v>
      </c>
    </row>
    <row r="20" spans="1:2" ht="16.5" x14ac:dyDescent="0.25">
      <c r="A20" s="84" t="s">
        <v>3405</v>
      </c>
      <c r="B20" s="84" t="s">
        <v>3406</v>
      </c>
    </row>
    <row r="21" spans="1:2" ht="33" x14ac:dyDescent="0.25">
      <c r="A21" s="84" t="s">
        <v>3407</v>
      </c>
      <c r="B21" s="84" t="s">
        <v>3408</v>
      </c>
    </row>
    <row r="22" spans="1:2" ht="115.5" x14ac:dyDescent="0.25">
      <c r="A22" s="101" t="s">
        <v>414</v>
      </c>
      <c r="B22" s="101" t="s">
        <v>398</v>
      </c>
    </row>
    <row r="23" spans="1:2" ht="16.5" x14ac:dyDescent="0.25">
      <c r="A23" s="79"/>
      <c r="B23" s="93"/>
    </row>
    <row r="24" spans="1:2" ht="16.5" x14ac:dyDescent="0.25">
      <c r="A24" s="95" t="s">
        <v>2576</v>
      </c>
      <c r="B24" s="84" t="s">
        <v>425</v>
      </c>
    </row>
    <row r="25" spans="1:2" ht="16.5" x14ac:dyDescent="0.25">
      <c r="A25" s="79"/>
      <c r="B25" s="93"/>
    </row>
    <row r="26" spans="1:2" ht="16.5" x14ac:dyDescent="0.25">
      <c r="A26" s="234" t="s">
        <v>400</v>
      </c>
      <c r="B26" s="234"/>
    </row>
    <row r="27" spans="1:2" ht="16.5" x14ac:dyDescent="0.3">
      <c r="A27" s="73"/>
      <c r="B27" s="73"/>
    </row>
    <row r="28" spans="1:2" ht="16.5" x14ac:dyDescent="0.3">
      <c r="A28" s="73"/>
      <c r="B28" s="73"/>
    </row>
    <row r="29" spans="1:2" ht="16.5" x14ac:dyDescent="0.3">
      <c r="A29" s="73"/>
      <c r="B29" s="73"/>
    </row>
    <row r="30" spans="1:2" ht="16.5" x14ac:dyDescent="0.3">
      <c r="A30" s="73"/>
      <c r="B30" s="73"/>
    </row>
    <row r="31" spans="1:2" ht="16.5" x14ac:dyDescent="0.3">
      <c r="A31" s="73"/>
      <c r="B31" s="73"/>
    </row>
  </sheetData>
  <mergeCells count="3">
    <mergeCell ref="A9:B9"/>
    <mergeCell ref="A13:B13"/>
    <mergeCell ref="A26:B26"/>
  </mergeCells>
  <pageMargins left="0.7" right="0.7" top="0.75" bottom="0.75" header="0.3" footer="0.3"/>
  <pageSetup paperSize="9" scale="86" orientation="portrait"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8"/>
  <dimension ref="A1:B42"/>
  <sheetViews>
    <sheetView view="pageBreakPreview" zoomScaleNormal="100" zoomScaleSheetLayoutView="100" workbookViewId="0">
      <selection activeCell="C16" sqref="C16"/>
    </sheetView>
  </sheetViews>
  <sheetFormatPr baseColWidth="10" defaultRowHeight="15" x14ac:dyDescent="0.25"/>
  <cols>
    <col min="1" max="2" width="50.5703125" style="43" customWidth="1"/>
  </cols>
  <sheetData>
    <row r="1" spans="1:2" ht="16.5" x14ac:dyDescent="0.25">
      <c r="A1" s="75" t="s">
        <v>372</v>
      </c>
      <c r="B1" s="76">
        <v>122</v>
      </c>
    </row>
    <row r="2" spans="1:2" ht="33" x14ac:dyDescent="0.25">
      <c r="A2" s="75" t="s">
        <v>440</v>
      </c>
      <c r="B2" s="76" t="s">
        <v>359</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143" t="s">
        <v>3409</v>
      </c>
      <c r="B9" s="127" t="s">
        <v>3410</v>
      </c>
    </row>
    <row r="10" spans="1:2" ht="33" x14ac:dyDescent="0.25">
      <c r="A10" s="127" t="s">
        <v>3411</v>
      </c>
      <c r="B10" s="127" t="s">
        <v>2563</v>
      </c>
    </row>
    <row r="11" spans="1:2" ht="16.5" x14ac:dyDescent="0.25">
      <c r="A11" s="262" t="s">
        <v>3412</v>
      </c>
      <c r="B11" s="263"/>
    </row>
    <row r="12" spans="1:2" ht="16.5" x14ac:dyDescent="0.25">
      <c r="A12" s="262" t="s">
        <v>3413</v>
      </c>
      <c r="B12" s="263"/>
    </row>
    <row r="13" spans="1:2" ht="16.5" x14ac:dyDescent="0.25">
      <c r="A13" s="150"/>
      <c r="B13" s="80"/>
    </row>
    <row r="14" spans="1:2" ht="33" x14ac:dyDescent="0.25">
      <c r="A14" s="127" t="s">
        <v>3414</v>
      </c>
      <c r="B14" s="127" t="s">
        <v>420</v>
      </c>
    </row>
    <row r="15" spans="1:2" ht="16.5" x14ac:dyDescent="0.25">
      <c r="A15" s="262" t="s">
        <v>3415</v>
      </c>
      <c r="B15" s="263"/>
    </row>
    <row r="16" spans="1:2" ht="16.5" x14ac:dyDescent="0.25">
      <c r="A16" s="262" t="s">
        <v>3416</v>
      </c>
      <c r="B16" s="263"/>
    </row>
    <row r="17" spans="1:2" ht="16.5" x14ac:dyDescent="0.25">
      <c r="A17" s="262" t="s">
        <v>3417</v>
      </c>
      <c r="B17" s="263"/>
    </row>
    <row r="18" spans="1:2" ht="16.5" x14ac:dyDescent="0.25">
      <c r="A18" s="150"/>
      <c r="B18" s="80"/>
    </row>
    <row r="19" spans="1:2" ht="33" x14ac:dyDescent="0.25">
      <c r="A19" s="127" t="s">
        <v>3418</v>
      </c>
      <c r="B19" s="127" t="s">
        <v>392</v>
      </c>
    </row>
    <row r="20" spans="1:2" ht="16.5" x14ac:dyDescent="0.25">
      <c r="A20" s="262" t="s">
        <v>3419</v>
      </c>
      <c r="B20" s="263"/>
    </row>
    <row r="21" spans="1:2" ht="16.5" x14ac:dyDescent="0.25">
      <c r="A21" s="262" t="s">
        <v>3420</v>
      </c>
      <c r="B21" s="263"/>
    </row>
    <row r="22" spans="1:2" ht="16.5" x14ac:dyDescent="0.25">
      <c r="A22" s="262" t="s">
        <v>3421</v>
      </c>
      <c r="B22" s="263"/>
    </row>
    <row r="23" spans="1:2" ht="16.5" x14ac:dyDescent="0.25">
      <c r="A23" s="262" t="s">
        <v>3422</v>
      </c>
      <c r="B23" s="263"/>
    </row>
    <row r="24" spans="1:2" ht="16.5" x14ac:dyDescent="0.25">
      <c r="A24" s="262" t="s">
        <v>3417</v>
      </c>
      <c r="B24" s="263"/>
    </row>
    <row r="25" spans="1:2" ht="16.5" x14ac:dyDescent="0.25">
      <c r="A25" s="150"/>
      <c r="B25" s="80"/>
    </row>
    <row r="26" spans="1:2" ht="33" x14ac:dyDescent="0.25">
      <c r="A26" s="127" t="s">
        <v>3423</v>
      </c>
      <c r="B26" s="127" t="s">
        <v>1186</v>
      </c>
    </row>
    <row r="27" spans="1:2" ht="16.5" x14ac:dyDescent="0.25">
      <c r="A27" s="251" t="s">
        <v>3424</v>
      </c>
      <c r="B27" s="251"/>
    </row>
    <row r="28" spans="1:2" ht="16.5" x14ac:dyDescent="0.25">
      <c r="A28" s="251" t="s">
        <v>3425</v>
      </c>
      <c r="B28" s="251"/>
    </row>
    <row r="29" spans="1:2" ht="16.5" x14ac:dyDescent="0.25">
      <c r="A29" s="251" t="s">
        <v>3426</v>
      </c>
      <c r="B29" s="251"/>
    </row>
    <row r="30" spans="1:2" ht="16.5" x14ac:dyDescent="0.25">
      <c r="A30" s="251" t="s">
        <v>3427</v>
      </c>
      <c r="B30" s="251"/>
    </row>
    <row r="31" spans="1:2" ht="16.5" x14ac:dyDescent="0.25">
      <c r="A31" s="79"/>
      <c r="B31" s="93"/>
    </row>
    <row r="32" spans="1:2" ht="16.5" x14ac:dyDescent="0.25">
      <c r="A32" s="95" t="s">
        <v>3428</v>
      </c>
      <c r="B32" s="95" t="s">
        <v>1186</v>
      </c>
    </row>
    <row r="33" spans="1:2" ht="16.5" x14ac:dyDescent="0.25">
      <c r="A33" s="251" t="s">
        <v>3429</v>
      </c>
      <c r="B33" s="251"/>
    </row>
    <row r="34" spans="1:2" ht="16.5" x14ac:dyDescent="0.25">
      <c r="A34" s="251" t="s">
        <v>3430</v>
      </c>
      <c r="B34" s="251"/>
    </row>
    <row r="35" spans="1:2" ht="16.5" x14ac:dyDescent="0.25">
      <c r="A35" s="251" t="s">
        <v>3426</v>
      </c>
      <c r="B35" s="251"/>
    </row>
    <row r="36" spans="1:2" ht="16.5" x14ac:dyDescent="0.25">
      <c r="A36" s="251" t="s">
        <v>3427</v>
      </c>
      <c r="B36" s="251"/>
    </row>
    <row r="37" spans="1:2" ht="16.5" x14ac:dyDescent="0.25">
      <c r="A37" s="79"/>
      <c r="B37" s="93"/>
    </row>
    <row r="38" spans="1:2" ht="115.5" x14ac:dyDescent="0.25">
      <c r="A38" s="101" t="s">
        <v>414</v>
      </c>
      <c r="B38" s="101" t="s">
        <v>398</v>
      </c>
    </row>
    <row r="39" spans="1:2" ht="16.5" x14ac:dyDescent="0.25">
      <c r="A39" s="79"/>
      <c r="B39" s="93"/>
    </row>
    <row r="40" spans="1:2" ht="16.5" x14ac:dyDescent="0.25">
      <c r="A40" s="95" t="s">
        <v>424</v>
      </c>
      <c r="B40" s="84" t="s">
        <v>487</v>
      </c>
    </row>
    <row r="41" spans="1:2" ht="16.5" x14ac:dyDescent="0.25">
      <c r="A41" s="79"/>
      <c r="B41" s="93"/>
    </row>
    <row r="42" spans="1:2" ht="16.5" x14ac:dyDescent="0.25">
      <c r="A42" s="234" t="s">
        <v>400</v>
      </c>
      <c r="B42" s="234"/>
    </row>
  </sheetData>
  <mergeCells count="19">
    <mergeCell ref="A28:B28"/>
    <mergeCell ref="A11:B11"/>
    <mergeCell ref="A12:B12"/>
    <mergeCell ref="A15:B15"/>
    <mergeCell ref="A16:B16"/>
    <mergeCell ref="A17:B17"/>
    <mergeCell ref="A20:B20"/>
    <mergeCell ref="A21:B21"/>
    <mergeCell ref="A22:B22"/>
    <mergeCell ref="A23:B23"/>
    <mergeCell ref="A24:B24"/>
    <mergeCell ref="A27:B27"/>
    <mergeCell ref="A42:B42"/>
    <mergeCell ref="A29:B29"/>
    <mergeCell ref="A30:B30"/>
    <mergeCell ref="A33:B33"/>
    <mergeCell ref="A34:B34"/>
    <mergeCell ref="A35:B35"/>
    <mergeCell ref="A36:B36"/>
  </mergeCells>
  <pageMargins left="0.7" right="0.7" top="0.75" bottom="0.75" header="0.3" footer="0.3"/>
  <pageSetup paperSize="9" scale="86" orientation="portrait"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9"/>
  <dimension ref="A1:B41"/>
  <sheetViews>
    <sheetView view="pageBreakPreview" topLeftCell="A23" zoomScaleNormal="100" zoomScaleSheetLayoutView="100" workbookViewId="0">
      <selection activeCell="E30" sqref="E30"/>
    </sheetView>
  </sheetViews>
  <sheetFormatPr baseColWidth="10" defaultRowHeight="15" x14ac:dyDescent="0.25"/>
  <cols>
    <col min="1" max="2" width="50.5703125" style="43" customWidth="1"/>
  </cols>
  <sheetData>
    <row r="1" spans="1:2" ht="16.5" x14ac:dyDescent="0.25">
      <c r="A1" s="75" t="s">
        <v>372</v>
      </c>
      <c r="B1" s="76">
        <v>123</v>
      </c>
    </row>
    <row r="2" spans="1:2" ht="16.5" x14ac:dyDescent="0.25">
      <c r="A2" s="75" t="s">
        <v>440</v>
      </c>
      <c r="B2" s="76" t="s">
        <v>126</v>
      </c>
    </row>
    <row r="3" spans="1:2" ht="16.5" x14ac:dyDescent="0.25">
      <c r="A3" s="77" t="s">
        <v>374</v>
      </c>
      <c r="B3" s="139">
        <v>3</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3431</v>
      </c>
      <c r="B9" s="84" t="s">
        <v>3432</v>
      </c>
    </row>
    <row r="10" spans="1:2" ht="16.5" x14ac:dyDescent="0.25">
      <c r="A10" s="79"/>
      <c r="B10" s="93"/>
    </row>
    <row r="11" spans="1:2" ht="16.5" x14ac:dyDescent="0.25">
      <c r="A11" s="95" t="s">
        <v>3433</v>
      </c>
      <c r="B11" s="84"/>
    </row>
    <row r="12" spans="1:2" ht="16.5" x14ac:dyDescent="0.25">
      <c r="A12" s="84" t="s">
        <v>3434</v>
      </c>
      <c r="B12" s="84" t="s">
        <v>3435</v>
      </c>
    </row>
    <row r="13" spans="1:2" ht="49.5" x14ac:dyDescent="0.25">
      <c r="A13" s="98" t="s">
        <v>3436</v>
      </c>
      <c r="B13" s="98" t="s">
        <v>3437</v>
      </c>
    </row>
    <row r="14" spans="1:2" ht="16.5" x14ac:dyDescent="0.25">
      <c r="A14" s="98" t="s">
        <v>3438</v>
      </c>
      <c r="B14" s="98" t="s">
        <v>382</v>
      </c>
    </row>
    <row r="15" spans="1:2" ht="15" customHeight="1" x14ac:dyDescent="0.25">
      <c r="A15" s="98" t="s">
        <v>3439</v>
      </c>
      <c r="B15" s="98" t="s">
        <v>3440</v>
      </c>
    </row>
    <row r="16" spans="1:2" ht="16.5" x14ac:dyDescent="0.25">
      <c r="A16" s="98" t="s">
        <v>3441</v>
      </c>
      <c r="B16" s="98" t="s">
        <v>3442</v>
      </c>
    </row>
    <row r="17" spans="1:2" ht="16.5" x14ac:dyDescent="0.25">
      <c r="A17" s="282" t="s">
        <v>3443</v>
      </c>
      <c r="B17" s="282"/>
    </row>
    <row r="18" spans="1:2" ht="16.5" x14ac:dyDescent="0.25">
      <c r="A18" s="282" t="s">
        <v>3444</v>
      </c>
      <c r="B18" s="84" t="s">
        <v>3445</v>
      </c>
    </row>
    <row r="19" spans="1:2" ht="16.5" x14ac:dyDescent="0.25">
      <c r="A19" s="282"/>
      <c r="B19" s="84" t="s">
        <v>3446</v>
      </c>
    </row>
    <row r="20" spans="1:2" ht="15" customHeight="1" x14ac:dyDescent="0.25">
      <c r="A20" s="282"/>
      <c r="B20" s="84" t="s">
        <v>3447</v>
      </c>
    </row>
    <row r="21" spans="1:2" ht="15" customHeight="1" x14ac:dyDescent="0.25">
      <c r="A21" s="282"/>
      <c r="B21" s="84" t="s">
        <v>3448</v>
      </c>
    </row>
    <row r="22" spans="1:2" ht="16.5" x14ac:dyDescent="0.25">
      <c r="A22" s="282"/>
      <c r="B22" s="84" t="s">
        <v>3449</v>
      </c>
    </row>
    <row r="23" spans="1:2" ht="33" customHeight="1" x14ac:dyDescent="0.25">
      <c r="A23" s="282" t="s">
        <v>3450</v>
      </c>
      <c r="B23" s="84" t="s">
        <v>3451</v>
      </c>
    </row>
    <row r="24" spans="1:2" ht="49.5" x14ac:dyDescent="0.25">
      <c r="A24" s="282"/>
      <c r="B24" s="84" t="s">
        <v>3452</v>
      </c>
    </row>
    <row r="25" spans="1:2" ht="16.5" x14ac:dyDescent="0.25">
      <c r="A25" s="244" t="s">
        <v>3453</v>
      </c>
      <c r="B25" s="105" t="s">
        <v>3454</v>
      </c>
    </row>
    <row r="26" spans="1:2" ht="66" x14ac:dyDescent="0.25">
      <c r="A26" s="244"/>
      <c r="B26" s="105" t="s">
        <v>3455</v>
      </c>
    </row>
    <row r="27" spans="1:2" ht="32.450000000000003" customHeight="1" x14ac:dyDescent="0.25">
      <c r="A27" s="282" t="s">
        <v>4515</v>
      </c>
      <c r="B27" s="282"/>
    </row>
    <row r="28" spans="1:2" ht="16.5" x14ac:dyDescent="0.25">
      <c r="A28" s="79"/>
      <c r="B28" s="93"/>
    </row>
    <row r="29" spans="1:2" ht="15" customHeight="1" x14ac:dyDescent="0.25">
      <c r="A29" s="235" t="s">
        <v>4544</v>
      </c>
      <c r="B29" s="235"/>
    </row>
    <row r="30" spans="1:2" ht="16.5" x14ac:dyDescent="0.25">
      <c r="A30" s="84" t="s">
        <v>4619</v>
      </c>
      <c r="B30" s="84" t="s">
        <v>392</v>
      </c>
    </row>
    <row r="31" spans="1:2" ht="33" x14ac:dyDescent="0.25">
      <c r="A31" s="98" t="s">
        <v>4620</v>
      </c>
      <c r="B31" s="98" t="s">
        <v>392</v>
      </c>
    </row>
    <row r="32" spans="1:2" ht="16.5" x14ac:dyDescent="0.25">
      <c r="A32" s="79"/>
      <c r="B32" s="93"/>
    </row>
    <row r="33" spans="1:2" ht="96.75" customHeight="1" x14ac:dyDescent="0.25">
      <c r="A33" s="105" t="s">
        <v>584</v>
      </c>
      <c r="B33" s="144" t="s">
        <v>585</v>
      </c>
    </row>
    <row r="34" spans="1:2" ht="115.5" x14ac:dyDescent="0.25">
      <c r="A34" s="84" t="s">
        <v>397</v>
      </c>
      <c r="B34" s="84" t="s">
        <v>398</v>
      </c>
    </row>
    <row r="35" spans="1:2" ht="15" customHeight="1" x14ac:dyDescent="0.25">
      <c r="A35" s="79"/>
      <c r="B35" s="93"/>
    </row>
    <row r="36" spans="1:2" ht="33" x14ac:dyDescent="0.25">
      <c r="A36" s="84" t="s">
        <v>393</v>
      </c>
      <c r="B36" s="84" t="s">
        <v>394</v>
      </c>
    </row>
    <row r="37" spans="1:2" ht="16.5" x14ac:dyDescent="0.25">
      <c r="A37" s="79"/>
      <c r="B37" s="93"/>
    </row>
    <row r="38" spans="1:2" ht="132" x14ac:dyDescent="0.25">
      <c r="A38" s="83" t="s">
        <v>439</v>
      </c>
      <c r="B38" s="98" t="s">
        <v>4432</v>
      </c>
    </row>
    <row r="39" spans="1:2" ht="16.5" x14ac:dyDescent="0.25">
      <c r="A39" s="79"/>
      <c r="B39" s="93"/>
    </row>
    <row r="40" spans="1:2" ht="16.5" x14ac:dyDescent="0.25">
      <c r="A40" s="234" t="s">
        <v>400</v>
      </c>
      <c r="B40" s="234"/>
    </row>
    <row r="41" spans="1:2" ht="16.5" x14ac:dyDescent="0.3">
      <c r="A41" s="73"/>
      <c r="B41" s="73"/>
    </row>
  </sheetData>
  <mergeCells count="7">
    <mergeCell ref="A17:B17"/>
    <mergeCell ref="A18:A22"/>
    <mergeCell ref="A23:A24"/>
    <mergeCell ref="A25:A26"/>
    <mergeCell ref="A40:B40"/>
    <mergeCell ref="A29:B29"/>
    <mergeCell ref="A27:B27"/>
  </mergeCells>
  <pageMargins left="0.7" right="0.7" top="0.75" bottom="0.75" header="0.3" footer="0.3"/>
  <pageSetup scale="86" orientation="portrait"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0"/>
  <dimension ref="A1:B55"/>
  <sheetViews>
    <sheetView view="pageBreakPreview" zoomScaleNormal="100" zoomScaleSheetLayoutView="100" workbookViewId="0">
      <selection activeCell="C16" sqref="C16"/>
    </sheetView>
  </sheetViews>
  <sheetFormatPr baseColWidth="10" defaultRowHeight="15" x14ac:dyDescent="0.25"/>
  <cols>
    <col min="1" max="2" width="50.5703125" style="43" customWidth="1"/>
  </cols>
  <sheetData>
    <row r="1" spans="1:2" ht="16.5" x14ac:dyDescent="0.25">
      <c r="A1" s="75" t="s">
        <v>372</v>
      </c>
      <c r="B1" s="76">
        <v>124</v>
      </c>
    </row>
    <row r="2" spans="1:2" ht="16.5" x14ac:dyDescent="0.25">
      <c r="A2" s="75" t="s">
        <v>440</v>
      </c>
      <c r="B2" s="76" t="s">
        <v>142</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33" x14ac:dyDescent="0.25">
      <c r="A9" s="83" t="s">
        <v>3456</v>
      </c>
      <c r="B9" s="101" t="s">
        <v>3457</v>
      </c>
    </row>
    <row r="10" spans="1:2" ht="16.5" x14ac:dyDescent="0.25">
      <c r="A10" s="79"/>
      <c r="B10" s="93"/>
    </row>
    <row r="11" spans="1:2" ht="16.5" x14ac:dyDescent="0.25">
      <c r="A11" s="233" t="s">
        <v>3458</v>
      </c>
      <c r="B11" s="233"/>
    </row>
    <row r="12" spans="1:2" ht="16.5" x14ac:dyDescent="0.25">
      <c r="A12" s="236" t="s">
        <v>3459</v>
      </c>
      <c r="B12" s="236"/>
    </row>
    <row r="13" spans="1:2" ht="16.5" x14ac:dyDescent="0.25">
      <c r="A13" s="98" t="s">
        <v>3460</v>
      </c>
      <c r="B13" s="98" t="s">
        <v>3461</v>
      </c>
    </row>
    <row r="14" spans="1:2" ht="16.5" x14ac:dyDescent="0.25">
      <c r="A14" s="236" t="s">
        <v>3462</v>
      </c>
      <c r="B14" s="236"/>
    </row>
    <row r="15" spans="1:2" ht="39" customHeight="1" x14ac:dyDescent="0.25">
      <c r="A15" s="236" t="s">
        <v>3463</v>
      </c>
      <c r="B15" s="236"/>
    </row>
    <row r="16" spans="1:2" ht="66" x14ac:dyDescent="0.25">
      <c r="A16" s="98" t="s">
        <v>3464</v>
      </c>
      <c r="B16" s="98" t="s">
        <v>3465</v>
      </c>
    </row>
    <row r="17" spans="1:2" ht="16.5" x14ac:dyDescent="0.25">
      <c r="A17" s="236" t="s">
        <v>3466</v>
      </c>
      <c r="B17" s="236"/>
    </row>
    <row r="18" spans="1:2" ht="34.5" customHeight="1" x14ac:dyDescent="0.25">
      <c r="A18" s="236" t="s">
        <v>3467</v>
      </c>
      <c r="B18" s="236"/>
    </row>
    <row r="19" spans="1:2" ht="16.5" x14ac:dyDescent="0.25">
      <c r="A19" s="273" t="s">
        <v>3468</v>
      </c>
      <c r="B19" s="98" t="s">
        <v>3469</v>
      </c>
    </row>
    <row r="20" spans="1:2" ht="16.5" x14ac:dyDescent="0.25">
      <c r="A20" s="273"/>
      <c r="B20" s="98" t="s">
        <v>3470</v>
      </c>
    </row>
    <row r="21" spans="1:2" ht="16.5" x14ac:dyDescent="0.25">
      <c r="A21" s="273"/>
      <c r="B21" s="98" t="s">
        <v>3471</v>
      </c>
    </row>
    <row r="22" spans="1:2" ht="33" x14ac:dyDescent="0.25">
      <c r="A22" s="273"/>
      <c r="B22" s="98" t="s">
        <v>3472</v>
      </c>
    </row>
    <row r="23" spans="1:2" ht="33" x14ac:dyDescent="0.25">
      <c r="A23" s="236" t="s">
        <v>3473</v>
      </c>
      <c r="B23" s="98" t="s">
        <v>3474</v>
      </c>
    </row>
    <row r="24" spans="1:2" ht="16.5" x14ac:dyDescent="0.25">
      <c r="A24" s="236"/>
      <c r="B24" s="98" t="s">
        <v>3475</v>
      </c>
    </row>
    <row r="25" spans="1:2" ht="16.5" x14ac:dyDescent="0.25">
      <c r="A25" s="236"/>
      <c r="B25" s="98" t="s">
        <v>3476</v>
      </c>
    </row>
    <row r="26" spans="1:2" ht="33" x14ac:dyDescent="0.25">
      <c r="A26" s="236"/>
      <c r="B26" s="98" t="s">
        <v>3477</v>
      </c>
    </row>
    <row r="27" spans="1:2" ht="16.5" x14ac:dyDescent="0.25">
      <c r="A27" s="236" t="s">
        <v>3478</v>
      </c>
      <c r="B27" s="98" t="s">
        <v>3479</v>
      </c>
    </row>
    <row r="28" spans="1:2" ht="33" x14ac:dyDescent="0.25">
      <c r="A28" s="236"/>
      <c r="B28" s="98" t="s">
        <v>3480</v>
      </c>
    </row>
    <row r="29" spans="1:2" ht="16.5" x14ac:dyDescent="0.25">
      <c r="A29" s="236" t="s">
        <v>3481</v>
      </c>
      <c r="B29" s="98" t="s">
        <v>3482</v>
      </c>
    </row>
    <row r="30" spans="1:2" ht="16.5" x14ac:dyDescent="0.25">
      <c r="A30" s="236"/>
      <c r="B30" s="98" t="s">
        <v>3483</v>
      </c>
    </row>
    <row r="31" spans="1:2" ht="16.5" x14ac:dyDescent="0.25">
      <c r="A31" s="236"/>
      <c r="B31" s="98" t="s">
        <v>3484</v>
      </c>
    </row>
    <row r="32" spans="1:2" ht="16.5" x14ac:dyDescent="0.25">
      <c r="A32" s="236"/>
      <c r="B32" s="98" t="s">
        <v>3485</v>
      </c>
    </row>
    <row r="33" spans="1:2" ht="16.5" x14ac:dyDescent="0.25">
      <c r="A33" s="236"/>
      <c r="B33" s="98" t="s">
        <v>3486</v>
      </c>
    </row>
    <row r="34" spans="1:2" ht="16.5" x14ac:dyDescent="0.25">
      <c r="A34" s="236"/>
      <c r="B34" s="98" t="s">
        <v>3487</v>
      </c>
    </row>
    <row r="35" spans="1:2" ht="16.5" x14ac:dyDescent="0.25">
      <c r="A35" s="236" t="s">
        <v>3488</v>
      </c>
      <c r="B35" s="98" t="s">
        <v>3489</v>
      </c>
    </row>
    <row r="36" spans="1:2" ht="16.5" x14ac:dyDescent="0.25">
      <c r="A36" s="236"/>
      <c r="B36" s="98" t="s">
        <v>3490</v>
      </c>
    </row>
    <row r="37" spans="1:2" ht="33" x14ac:dyDescent="0.25">
      <c r="A37" s="236" t="s">
        <v>3491</v>
      </c>
      <c r="B37" s="98" t="s">
        <v>3492</v>
      </c>
    </row>
    <row r="38" spans="1:2" ht="33" x14ac:dyDescent="0.25">
      <c r="A38" s="236"/>
      <c r="B38" s="98" t="s">
        <v>3493</v>
      </c>
    </row>
    <row r="39" spans="1:2" ht="33" x14ac:dyDescent="0.25">
      <c r="A39" s="236"/>
      <c r="B39" s="98" t="s">
        <v>3494</v>
      </c>
    </row>
    <row r="40" spans="1:2" ht="16.5" x14ac:dyDescent="0.25">
      <c r="A40" s="236" t="s">
        <v>3495</v>
      </c>
      <c r="B40" s="236"/>
    </row>
    <row r="41" spans="1:2" ht="66" x14ac:dyDescent="0.25">
      <c r="A41" s="99" t="s">
        <v>3496</v>
      </c>
      <c r="B41" s="99" t="s">
        <v>3497</v>
      </c>
    </row>
    <row r="42" spans="1:2" ht="33" x14ac:dyDescent="0.25">
      <c r="A42" s="83" t="s">
        <v>3498</v>
      </c>
      <c r="B42" s="98" t="s">
        <v>3499</v>
      </c>
    </row>
    <row r="43" spans="1:2" ht="16.5" x14ac:dyDescent="0.25">
      <c r="A43" s="98" t="s">
        <v>551</v>
      </c>
      <c r="B43" s="98" t="s">
        <v>3500</v>
      </c>
    </row>
    <row r="44" spans="1:2" ht="16.5" x14ac:dyDescent="0.25">
      <c r="A44" s="79"/>
      <c r="B44" s="93"/>
    </row>
    <row r="45" spans="1:2" ht="33" x14ac:dyDescent="0.25">
      <c r="A45" s="98" t="s">
        <v>393</v>
      </c>
      <c r="B45" s="98" t="s">
        <v>394</v>
      </c>
    </row>
    <row r="46" spans="1:2" ht="16.5" x14ac:dyDescent="0.25">
      <c r="A46" s="79"/>
      <c r="B46" s="93"/>
    </row>
    <row r="47" spans="1:2" ht="16.5" x14ac:dyDescent="0.25">
      <c r="A47" s="98" t="s">
        <v>532</v>
      </c>
      <c r="B47" s="98" t="s">
        <v>533</v>
      </c>
    </row>
    <row r="48" spans="1:2" ht="115.5" x14ac:dyDescent="0.25">
      <c r="A48" s="105" t="s">
        <v>584</v>
      </c>
      <c r="B48" s="144" t="s">
        <v>585</v>
      </c>
    </row>
    <row r="49" spans="1:2" ht="115.5" x14ac:dyDescent="0.25">
      <c r="A49" s="101" t="s">
        <v>414</v>
      </c>
      <c r="B49" s="105" t="s">
        <v>398</v>
      </c>
    </row>
    <row r="50" spans="1:2" ht="16.5" x14ac:dyDescent="0.25">
      <c r="A50" s="79"/>
      <c r="B50" s="93"/>
    </row>
    <row r="51" spans="1:2" ht="132" x14ac:dyDescent="0.25">
      <c r="A51" s="83" t="s">
        <v>3501</v>
      </c>
      <c r="B51" s="98" t="s">
        <v>4435</v>
      </c>
    </row>
    <row r="52" spans="1:2" ht="16.5" x14ac:dyDescent="0.25">
      <c r="A52" s="79"/>
      <c r="B52" s="93"/>
    </row>
    <row r="53" spans="1:2" ht="16.5" x14ac:dyDescent="0.25">
      <c r="A53" s="234" t="s">
        <v>400</v>
      </c>
      <c r="B53" s="234"/>
    </row>
    <row r="54" spans="1:2" ht="16.5" x14ac:dyDescent="0.3">
      <c r="A54" s="73"/>
      <c r="B54" s="73"/>
    </row>
    <row r="55" spans="1:2" ht="16.5" x14ac:dyDescent="0.3">
      <c r="A55" s="73"/>
      <c r="B55" s="73"/>
    </row>
  </sheetData>
  <mergeCells count="14">
    <mergeCell ref="A40:B40"/>
    <mergeCell ref="A53:B53"/>
    <mergeCell ref="A19:A22"/>
    <mergeCell ref="A23:A26"/>
    <mergeCell ref="A27:A28"/>
    <mergeCell ref="A29:A34"/>
    <mergeCell ref="A35:A36"/>
    <mergeCell ref="A37:A39"/>
    <mergeCell ref="A18:B18"/>
    <mergeCell ref="A11:B11"/>
    <mergeCell ref="A12:B12"/>
    <mergeCell ref="A14:B14"/>
    <mergeCell ref="A15:B15"/>
    <mergeCell ref="A17:B17"/>
  </mergeCells>
  <pageMargins left="0.7" right="0.7" top="0.75" bottom="0.75" header="0.3" footer="0.3"/>
  <pageSetup scale="86" orientation="portrait"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1"/>
  <dimension ref="A1:B54"/>
  <sheetViews>
    <sheetView view="pageBreakPreview" zoomScaleNormal="100" zoomScaleSheetLayoutView="100" workbookViewId="0">
      <selection activeCell="C5" sqref="C5"/>
    </sheetView>
  </sheetViews>
  <sheetFormatPr baseColWidth="10" defaultRowHeight="15" x14ac:dyDescent="0.25"/>
  <cols>
    <col min="1" max="2" width="50.5703125" style="43" customWidth="1"/>
  </cols>
  <sheetData>
    <row r="1" spans="1:2" ht="16.5" x14ac:dyDescent="0.25">
      <c r="A1" s="75" t="s">
        <v>372</v>
      </c>
      <c r="B1" s="76">
        <v>125</v>
      </c>
    </row>
    <row r="2" spans="1:2" ht="16.5" x14ac:dyDescent="0.25">
      <c r="A2" s="75" t="s">
        <v>440</v>
      </c>
      <c r="B2" s="75" t="s">
        <v>122</v>
      </c>
    </row>
    <row r="3" spans="1:2" ht="16.5" x14ac:dyDescent="0.25">
      <c r="A3" s="77" t="s">
        <v>374</v>
      </c>
      <c r="B3" s="139">
        <v>6</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33" x14ac:dyDescent="0.25">
      <c r="A9" s="83" t="s">
        <v>3456</v>
      </c>
      <c r="B9" s="98" t="s">
        <v>3502</v>
      </c>
    </row>
    <row r="10" spans="1:2" ht="16.5" x14ac:dyDescent="0.25">
      <c r="A10" s="79"/>
      <c r="B10" s="93"/>
    </row>
    <row r="11" spans="1:2" ht="16.5" x14ac:dyDescent="0.25">
      <c r="A11" s="235" t="s">
        <v>810</v>
      </c>
      <c r="B11" s="235"/>
    </row>
    <row r="12" spans="1:2" ht="16.5" x14ac:dyDescent="0.25">
      <c r="A12" s="305" t="s">
        <v>3503</v>
      </c>
      <c r="B12" s="305"/>
    </row>
    <row r="13" spans="1:2" ht="16.5" x14ac:dyDescent="0.25">
      <c r="A13" s="236" t="s">
        <v>3504</v>
      </c>
      <c r="B13" s="236"/>
    </row>
    <row r="14" spans="1:2" ht="16.5" x14ac:dyDescent="0.25">
      <c r="A14" s="236" t="s">
        <v>3462</v>
      </c>
      <c r="B14" s="236"/>
    </row>
    <row r="15" spans="1:2" ht="49.5" x14ac:dyDescent="0.25">
      <c r="A15" s="84" t="s">
        <v>3505</v>
      </c>
      <c r="B15" s="84" t="s">
        <v>3506</v>
      </c>
    </row>
    <row r="16" spans="1:2" ht="49.5" x14ac:dyDescent="0.25">
      <c r="A16" s="236" t="s">
        <v>3464</v>
      </c>
      <c r="B16" s="98" t="s">
        <v>3507</v>
      </c>
    </row>
    <row r="17" spans="1:2" ht="49.5" x14ac:dyDescent="0.25">
      <c r="A17" s="236"/>
      <c r="B17" s="84" t="s">
        <v>3508</v>
      </c>
    </row>
    <row r="18" spans="1:2" ht="16.5" x14ac:dyDescent="0.25">
      <c r="A18" s="236" t="s">
        <v>3509</v>
      </c>
      <c r="B18" s="98" t="s">
        <v>3510</v>
      </c>
    </row>
    <row r="19" spans="1:2" ht="16.5" x14ac:dyDescent="0.25">
      <c r="A19" s="236"/>
      <c r="B19" s="98" t="s">
        <v>3511</v>
      </c>
    </row>
    <row r="20" spans="1:2" ht="16.5" x14ac:dyDescent="0.25">
      <c r="A20" s="236"/>
      <c r="B20" s="98" t="s">
        <v>3512</v>
      </c>
    </row>
    <row r="21" spans="1:2" ht="16.5" x14ac:dyDescent="0.25">
      <c r="A21" s="236"/>
      <c r="B21" s="98" t="s">
        <v>3513</v>
      </c>
    </row>
    <row r="22" spans="1:2" ht="33" x14ac:dyDescent="0.25">
      <c r="A22" s="236" t="s">
        <v>3473</v>
      </c>
      <c r="B22" s="84" t="s">
        <v>3514</v>
      </c>
    </row>
    <row r="23" spans="1:2" ht="16.5" x14ac:dyDescent="0.25">
      <c r="A23" s="236"/>
      <c r="B23" s="98" t="s">
        <v>3475</v>
      </c>
    </row>
    <row r="24" spans="1:2" ht="16.5" x14ac:dyDescent="0.25">
      <c r="A24" s="236"/>
      <c r="B24" s="98" t="s">
        <v>3476</v>
      </c>
    </row>
    <row r="25" spans="1:2" ht="33" x14ac:dyDescent="0.25">
      <c r="A25" s="236"/>
      <c r="B25" s="98" t="s">
        <v>3477</v>
      </c>
    </row>
    <row r="26" spans="1:2" ht="16.5" x14ac:dyDescent="0.25">
      <c r="A26" s="236" t="s">
        <v>3478</v>
      </c>
      <c r="B26" s="84" t="s">
        <v>3515</v>
      </c>
    </row>
    <row r="27" spans="1:2" ht="33" x14ac:dyDescent="0.25">
      <c r="A27" s="236"/>
      <c r="B27" s="98" t="s">
        <v>3480</v>
      </c>
    </row>
    <row r="28" spans="1:2" ht="16.5" x14ac:dyDescent="0.25">
      <c r="A28" s="236" t="s">
        <v>3481</v>
      </c>
      <c r="B28" s="98" t="s">
        <v>3482</v>
      </c>
    </row>
    <row r="29" spans="1:2" ht="16.5" x14ac:dyDescent="0.25">
      <c r="A29" s="236"/>
      <c r="B29" s="98" t="s">
        <v>3483</v>
      </c>
    </row>
    <row r="30" spans="1:2" ht="16.5" x14ac:dyDescent="0.25">
      <c r="A30" s="236"/>
      <c r="B30" s="98" t="s">
        <v>3484</v>
      </c>
    </row>
    <row r="31" spans="1:2" ht="16.5" x14ac:dyDescent="0.25">
      <c r="A31" s="236"/>
      <c r="B31" s="98" t="s">
        <v>3485</v>
      </c>
    </row>
    <row r="32" spans="1:2" ht="16.5" x14ac:dyDescent="0.25">
      <c r="A32" s="236"/>
      <c r="B32" s="98" t="s">
        <v>3486</v>
      </c>
    </row>
    <row r="33" spans="1:2" ht="16.5" x14ac:dyDescent="0.25">
      <c r="A33" s="236"/>
      <c r="B33" s="98" t="s">
        <v>3487</v>
      </c>
    </row>
    <row r="34" spans="1:2" ht="16.5" x14ac:dyDescent="0.25">
      <c r="A34" s="98" t="s">
        <v>3488</v>
      </c>
      <c r="B34" s="98" t="s">
        <v>3489</v>
      </c>
    </row>
    <row r="35" spans="1:2" ht="16.5" x14ac:dyDescent="0.25">
      <c r="A35" s="236" t="s">
        <v>3491</v>
      </c>
      <c r="B35" s="98" t="s">
        <v>3516</v>
      </c>
    </row>
    <row r="36" spans="1:2" ht="33" x14ac:dyDescent="0.25">
      <c r="A36" s="236"/>
      <c r="B36" s="101" t="s">
        <v>3517</v>
      </c>
    </row>
    <row r="37" spans="1:2" ht="33" x14ac:dyDescent="0.25">
      <c r="A37" s="84" t="s">
        <v>3518</v>
      </c>
      <c r="B37" s="84" t="s">
        <v>3519</v>
      </c>
    </row>
    <row r="38" spans="1:2" ht="16.5" x14ac:dyDescent="0.25">
      <c r="A38" s="105" t="s">
        <v>1318</v>
      </c>
      <c r="B38" s="105" t="s">
        <v>3520</v>
      </c>
    </row>
    <row r="39" spans="1:2" ht="16.5" x14ac:dyDescent="0.25">
      <c r="A39" s="79"/>
      <c r="B39" s="93"/>
    </row>
    <row r="40" spans="1:2" ht="16.5" x14ac:dyDescent="0.25">
      <c r="A40" s="105" t="s">
        <v>2187</v>
      </c>
      <c r="B40" s="105" t="s">
        <v>3113</v>
      </c>
    </row>
    <row r="41" spans="1:2" ht="16.5" x14ac:dyDescent="0.25">
      <c r="A41" s="105" t="s">
        <v>3521</v>
      </c>
      <c r="B41" s="105" t="s">
        <v>4513</v>
      </c>
    </row>
    <row r="42" spans="1:2" ht="115.5" x14ac:dyDescent="0.25">
      <c r="A42" s="105" t="s">
        <v>584</v>
      </c>
      <c r="B42" s="144" t="s">
        <v>585</v>
      </c>
    </row>
    <row r="43" spans="1:2" ht="115.5" x14ac:dyDescent="0.25">
      <c r="A43" s="101" t="s">
        <v>414</v>
      </c>
      <c r="B43" s="101" t="s">
        <v>398</v>
      </c>
    </row>
    <row r="44" spans="1:2" ht="16.5" x14ac:dyDescent="0.25">
      <c r="A44" s="79"/>
      <c r="B44" s="93"/>
    </row>
    <row r="45" spans="1:2" ht="16.5" x14ac:dyDescent="0.25">
      <c r="A45" s="235" t="s">
        <v>3522</v>
      </c>
      <c r="B45" s="235"/>
    </row>
    <row r="46" spans="1:2" ht="33" x14ac:dyDescent="0.25">
      <c r="A46" s="84" t="s">
        <v>2076</v>
      </c>
      <c r="B46" s="84" t="s">
        <v>392</v>
      </c>
    </row>
    <row r="47" spans="1:2" ht="16.5" x14ac:dyDescent="0.25">
      <c r="A47" s="79"/>
      <c r="B47" s="93"/>
    </row>
    <row r="48" spans="1:2" ht="33" x14ac:dyDescent="0.25">
      <c r="A48" s="95" t="s">
        <v>393</v>
      </c>
      <c r="B48" s="84" t="s">
        <v>394</v>
      </c>
    </row>
    <row r="49" spans="1:2" ht="16.5" x14ac:dyDescent="0.25">
      <c r="A49" s="95" t="s">
        <v>532</v>
      </c>
      <c r="B49" s="84" t="s">
        <v>533</v>
      </c>
    </row>
    <row r="50" spans="1:2" ht="16.5" x14ac:dyDescent="0.25">
      <c r="A50" s="79"/>
      <c r="B50" s="93"/>
    </row>
    <row r="51" spans="1:2" ht="132" x14ac:dyDescent="0.25">
      <c r="A51" s="83" t="s">
        <v>1725</v>
      </c>
      <c r="B51" s="98" t="s">
        <v>4514</v>
      </c>
    </row>
    <row r="52" spans="1:2" ht="16.5" x14ac:dyDescent="0.25">
      <c r="A52" s="79"/>
      <c r="B52" s="93"/>
    </row>
    <row r="53" spans="1:2" ht="16.5" x14ac:dyDescent="0.25">
      <c r="A53" s="234" t="s">
        <v>400</v>
      </c>
      <c r="B53" s="234"/>
    </row>
    <row r="54" spans="1:2" x14ac:dyDescent="0.25">
      <c r="A54" s="49"/>
    </row>
  </sheetData>
  <mergeCells count="12">
    <mergeCell ref="A53:B53"/>
    <mergeCell ref="A11:B11"/>
    <mergeCell ref="A12:B12"/>
    <mergeCell ref="A13:B13"/>
    <mergeCell ref="A14:B14"/>
    <mergeCell ref="A16:A17"/>
    <mergeCell ref="A18:A21"/>
    <mergeCell ref="A22:A25"/>
    <mergeCell ref="A26:A27"/>
    <mergeCell ref="A28:A33"/>
    <mergeCell ref="A35:A36"/>
    <mergeCell ref="A45:B45"/>
  </mergeCells>
  <pageMargins left="0.7" right="0.7" top="0.75" bottom="0.75" header="0.3" footer="0.3"/>
  <pageSetup paperSize="9" scale="86" orientation="portrait"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2"/>
  <dimension ref="A1:B77"/>
  <sheetViews>
    <sheetView view="pageBreakPreview" zoomScaleNormal="100" zoomScaleSheetLayoutView="100" workbookViewId="0">
      <selection activeCell="E15" sqref="E15"/>
    </sheetView>
  </sheetViews>
  <sheetFormatPr baseColWidth="10" defaultRowHeight="15" x14ac:dyDescent="0.25"/>
  <cols>
    <col min="1" max="2" width="50.5703125" style="43" customWidth="1"/>
  </cols>
  <sheetData>
    <row r="1" spans="1:2" ht="16.5" x14ac:dyDescent="0.25">
      <c r="A1" s="75" t="s">
        <v>372</v>
      </c>
      <c r="B1" s="76">
        <v>126</v>
      </c>
    </row>
    <row r="2" spans="1:2" ht="16.5" x14ac:dyDescent="0.25">
      <c r="A2" s="75" t="s">
        <v>440</v>
      </c>
      <c r="B2" s="76" t="s">
        <v>266</v>
      </c>
    </row>
    <row r="3" spans="1:2" ht="16.5" x14ac:dyDescent="0.25">
      <c r="A3" s="77" t="s">
        <v>374</v>
      </c>
      <c r="B3" s="139">
        <v>5</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3523</v>
      </c>
      <c r="B9" s="235"/>
    </row>
    <row r="10" spans="1:2" ht="16.5" x14ac:dyDescent="0.25">
      <c r="A10" s="84" t="s">
        <v>3524</v>
      </c>
      <c r="B10" s="84" t="s">
        <v>461</v>
      </c>
    </row>
    <row r="11" spans="1:2" ht="16.5" x14ac:dyDescent="0.25">
      <c r="A11" s="84" t="s">
        <v>3525</v>
      </c>
      <c r="B11" s="84" t="s">
        <v>461</v>
      </c>
    </row>
    <row r="12" spans="1:2" ht="16.5" x14ac:dyDescent="0.25">
      <c r="A12" s="84" t="s">
        <v>3526</v>
      </c>
      <c r="B12" s="84" t="s">
        <v>461</v>
      </c>
    </row>
    <row r="13" spans="1:2" ht="16.5" x14ac:dyDescent="0.25">
      <c r="A13" s="79"/>
      <c r="B13" s="93"/>
    </row>
    <row r="14" spans="1:2" ht="16.5" x14ac:dyDescent="0.25">
      <c r="A14" s="235" t="s">
        <v>3527</v>
      </c>
      <c r="B14" s="235"/>
    </row>
    <row r="15" spans="1:2" ht="16.5" x14ac:dyDescent="0.25">
      <c r="A15" s="84" t="s">
        <v>3528</v>
      </c>
      <c r="B15" s="84" t="s">
        <v>428</v>
      </c>
    </row>
    <row r="16" spans="1:2" ht="16.5" x14ac:dyDescent="0.25">
      <c r="A16" s="84" t="s">
        <v>3529</v>
      </c>
      <c r="B16" s="84" t="s">
        <v>428</v>
      </c>
    </row>
    <row r="17" spans="1:2" ht="16.5" x14ac:dyDescent="0.25">
      <c r="A17" s="84" t="s">
        <v>3530</v>
      </c>
      <c r="B17" s="84" t="s">
        <v>428</v>
      </c>
    </row>
    <row r="18" spans="1:2" ht="16.5" x14ac:dyDescent="0.25">
      <c r="A18" s="84" t="s">
        <v>3531</v>
      </c>
      <c r="B18" s="84" t="s">
        <v>428</v>
      </c>
    </row>
    <row r="19" spans="1:2" ht="16.5" x14ac:dyDescent="0.25">
      <c r="A19" s="84" t="s">
        <v>3532</v>
      </c>
      <c r="B19" s="84" t="s">
        <v>1912</v>
      </c>
    </row>
    <row r="20" spans="1:2" ht="16.5" x14ac:dyDescent="0.25">
      <c r="A20" s="235" t="s">
        <v>3533</v>
      </c>
      <c r="B20" s="235"/>
    </row>
    <row r="21" spans="1:2" ht="49.5" x14ac:dyDescent="0.25">
      <c r="A21" s="84" t="s">
        <v>3534</v>
      </c>
      <c r="B21" s="84" t="s">
        <v>3535</v>
      </c>
    </row>
    <row r="22" spans="1:2" ht="16.5" x14ac:dyDescent="0.25">
      <c r="A22" s="84" t="s">
        <v>3536</v>
      </c>
      <c r="B22" s="84" t="s">
        <v>3537</v>
      </c>
    </row>
    <row r="23" spans="1:2" ht="16.5" x14ac:dyDescent="0.25">
      <c r="A23" s="84" t="s">
        <v>3538</v>
      </c>
      <c r="B23" s="84" t="s">
        <v>3539</v>
      </c>
    </row>
    <row r="24" spans="1:2" ht="16.5" x14ac:dyDescent="0.25">
      <c r="A24" s="84" t="s">
        <v>3540</v>
      </c>
      <c r="B24" s="84" t="s">
        <v>3541</v>
      </c>
    </row>
    <row r="25" spans="1:2" ht="16.5" x14ac:dyDescent="0.25">
      <c r="A25" s="161" t="s">
        <v>3542</v>
      </c>
      <c r="B25" s="161" t="s">
        <v>3543</v>
      </c>
    </row>
    <row r="26" spans="1:2" ht="16.5" x14ac:dyDescent="0.25">
      <c r="A26" s="84" t="s">
        <v>3544</v>
      </c>
      <c r="B26" s="84" t="s">
        <v>3545</v>
      </c>
    </row>
    <row r="27" spans="1:2" ht="16.5" x14ac:dyDescent="0.25">
      <c r="A27" s="242" t="s">
        <v>3546</v>
      </c>
      <c r="B27" s="84" t="s">
        <v>3547</v>
      </c>
    </row>
    <row r="28" spans="1:2" ht="16.5" x14ac:dyDescent="0.25">
      <c r="A28" s="243"/>
      <c r="B28" s="84" t="s">
        <v>3548</v>
      </c>
    </row>
    <row r="29" spans="1:2" ht="16.5" x14ac:dyDescent="0.25">
      <c r="A29" s="235" t="s">
        <v>3549</v>
      </c>
      <c r="B29" s="235"/>
    </row>
    <row r="30" spans="1:2" ht="16.5" x14ac:dyDescent="0.25">
      <c r="A30" s="84" t="s">
        <v>3550</v>
      </c>
      <c r="B30" s="84" t="s">
        <v>3551</v>
      </c>
    </row>
    <row r="31" spans="1:2" ht="16.5" x14ac:dyDescent="0.25">
      <c r="A31" s="84" t="s">
        <v>3552</v>
      </c>
      <c r="B31" s="84" t="s">
        <v>1200</v>
      </c>
    </row>
    <row r="32" spans="1:2" ht="16.5" x14ac:dyDescent="0.25">
      <c r="A32" s="79"/>
      <c r="B32" s="93"/>
    </row>
    <row r="33" spans="1:2" ht="16.5" x14ac:dyDescent="0.25">
      <c r="A33" s="235" t="s">
        <v>3553</v>
      </c>
      <c r="B33" s="235"/>
    </row>
    <row r="34" spans="1:2" ht="16.5" x14ac:dyDescent="0.25">
      <c r="A34" s="84" t="s">
        <v>3554</v>
      </c>
      <c r="B34" s="84" t="s">
        <v>428</v>
      </c>
    </row>
    <row r="35" spans="1:2" ht="16.5" x14ac:dyDescent="0.25">
      <c r="A35" s="84" t="s">
        <v>3555</v>
      </c>
      <c r="B35" s="84" t="s">
        <v>428</v>
      </c>
    </row>
    <row r="36" spans="1:2" ht="16.5" x14ac:dyDescent="0.25">
      <c r="A36" s="84" t="s">
        <v>3556</v>
      </c>
      <c r="B36" s="84" t="s">
        <v>428</v>
      </c>
    </row>
    <row r="37" spans="1:2" ht="16.5" x14ac:dyDescent="0.25">
      <c r="A37" s="84" t="s">
        <v>3557</v>
      </c>
      <c r="B37" s="84" t="s">
        <v>428</v>
      </c>
    </row>
    <row r="38" spans="1:2" ht="16.5" x14ac:dyDescent="0.25">
      <c r="A38" s="84" t="s">
        <v>3558</v>
      </c>
      <c r="B38" s="84" t="s">
        <v>1912</v>
      </c>
    </row>
    <row r="39" spans="1:2" ht="16.5" x14ac:dyDescent="0.25">
      <c r="A39" s="235" t="s">
        <v>3559</v>
      </c>
      <c r="B39" s="235"/>
    </row>
    <row r="40" spans="1:2" ht="49.5" x14ac:dyDescent="0.25">
      <c r="A40" s="84" t="s">
        <v>3560</v>
      </c>
      <c r="B40" s="84" t="s">
        <v>3561</v>
      </c>
    </row>
    <row r="41" spans="1:2" ht="16.5" x14ac:dyDescent="0.25">
      <c r="A41" s="84" t="s">
        <v>3562</v>
      </c>
      <c r="B41" s="84" t="s">
        <v>3563</v>
      </c>
    </row>
    <row r="42" spans="1:2" ht="16.5" x14ac:dyDescent="0.25">
      <c r="A42" s="84" t="s">
        <v>3564</v>
      </c>
      <c r="B42" s="84" t="s">
        <v>3539</v>
      </c>
    </row>
    <row r="43" spans="1:2" ht="16.5" x14ac:dyDescent="0.25">
      <c r="A43" s="84" t="s">
        <v>3565</v>
      </c>
      <c r="B43" s="84" t="s">
        <v>3566</v>
      </c>
    </row>
    <row r="44" spans="1:2" ht="33" x14ac:dyDescent="0.25">
      <c r="A44" s="84" t="s">
        <v>3567</v>
      </c>
      <c r="B44" s="84" t="s">
        <v>3568</v>
      </c>
    </row>
    <row r="45" spans="1:2" ht="16.5" x14ac:dyDescent="0.25">
      <c r="A45" s="84" t="s">
        <v>3569</v>
      </c>
      <c r="B45" s="84" t="s">
        <v>3545</v>
      </c>
    </row>
    <row r="46" spans="1:2" ht="16.5" x14ac:dyDescent="0.25">
      <c r="A46" s="251" t="s">
        <v>3570</v>
      </c>
      <c r="B46" s="84" t="s">
        <v>3547</v>
      </c>
    </row>
    <row r="47" spans="1:2" ht="16.5" x14ac:dyDescent="0.25">
      <c r="A47" s="251"/>
      <c r="B47" s="84" t="s">
        <v>3571</v>
      </c>
    </row>
    <row r="48" spans="1:2" ht="16.5" x14ac:dyDescent="0.25">
      <c r="A48" s="235" t="s">
        <v>3572</v>
      </c>
      <c r="B48" s="235"/>
    </row>
    <row r="49" spans="1:2" ht="16.5" x14ac:dyDescent="0.25">
      <c r="A49" s="84" t="s">
        <v>3573</v>
      </c>
      <c r="B49" s="84" t="s">
        <v>3551</v>
      </c>
    </row>
    <row r="50" spans="1:2" ht="16.5" x14ac:dyDescent="0.25">
      <c r="A50" s="84" t="s">
        <v>3574</v>
      </c>
      <c r="B50" s="84" t="s">
        <v>1200</v>
      </c>
    </row>
    <row r="51" spans="1:2" ht="16.5" x14ac:dyDescent="0.25">
      <c r="A51" s="79"/>
      <c r="B51" s="93"/>
    </row>
    <row r="52" spans="1:2" ht="16.5" x14ac:dyDescent="0.25">
      <c r="A52" s="235" t="s">
        <v>3575</v>
      </c>
      <c r="B52" s="235"/>
    </row>
    <row r="53" spans="1:2" ht="16.5" x14ac:dyDescent="0.25">
      <c r="A53" s="84" t="s">
        <v>3576</v>
      </c>
      <c r="B53" s="84" t="s">
        <v>428</v>
      </c>
    </row>
    <row r="54" spans="1:2" ht="16.5" x14ac:dyDescent="0.25">
      <c r="A54" s="84" t="s">
        <v>3577</v>
      </c>
      <c r="B54" s="84" t="s">
        <v>428</v>
      </c>
    </row>
    <row r="55" spans="1:2" ht="16.5" x14ac:dyDescent="0.25">
      <c r="A55" s="84" t="s">
        <v>3578</v>
      </c>
      <c r="B55" s="84" t="s">
        <v>428</v>
      </c>
    </row>
    <row r="56" spans="1:2" ht="16.5" x14ac:dyDescent="0.25">
      <c r="A56" s="84" t="s">
        <v>3579</v>
      </c>
      <c r="B56" s="84" t="s">
        <v>428</v>
      </c>
    </row>
    <row r="57" spans="1:2" ht="16.5" x14ac:dyDescent="0.25">
      <c r="A57" s="84" t="s">
        <v>3580</v>
      </c>
      <c r="B57" s="84" t="s">
        <v>1912</v>
      </c>
    </row>
    <row r="58" spans="1:2" ht="16.5" x14ac:dyDescent="0.25">
      <c r="A58" s="235" t="s">
        <v>3581</v>
      </c>
      <c r="B58" s="235"/>
    </row>
    <row r="59" spans="1:2" ht="49.5" x14ac:dyDescent="0.25">
      <c r="A59" s="84" t="s">
        <v>3582</v>
      </c>
      <c r="B59" s="84" t="s">
        <v>3583</v>
      </c>
    </row>
    <row r="60" spans="1:2" ht="16.5" x14ac:dyDescent="0.25">
      <c r="A60" s="84" t="s">
        <v>3584</v>
      </c>
      <c r="B60" s="84" t="s">
        <v>3585</v>
      </c>
    </row>
    <row r="61" spans="1:2" ht="16.5" x14ac:dyDescent="0.25">
      <c r="A61" s="84" t="s">
        <v>3586</v>
      </c>
      <c r="B61" s="84" t="s">
        <v>3539</v>
      </c>
    </row>
    <row r="62" spans="1:2" ht="16.5" x14ac:dyDescent="0.25">
      <c r="A62" s="84" t="s">
        <v>3587</v>
      </c>
      <c r="B62" s="84" t="s">
        <v>3588</v>
      </c>
    </row>
    <row r="63" spans="1:2" ht="33" x14ac:dyDescent="0.25">
      <c r="A63" s="84" t="s">
        <v>3589</v>
      </c>
      <c r="B63" s="84" t="s">
        <v>3568</v>
      </c>
    </row>
    <row r="64" spans="1:2" ht="16.5" x14ac:dyDescent="0.25">
      <c r="A64" s="161" t="s">
        <v>3590</v>
      </c>
      <c r="B64" s="161" t="s">
        <v>3591</v>
      </c>
    </row>
    <row r="65" spans="1:2" ht="16.5" x14ac:dyDescent="0.25">
      <c r="A65" s="251" t="s">
        <v>3592</v>
      </c>
      <c r="B65" s="84" t="s">
        <v>3547</v>
      </c>
    </row>
    <row r="66" spans="1:2" ht="16.5" x14ac:dyDescent="0.25">
      <c r="A66" s="251"/>
      <c r="B66" s="84" t="s">
        <v>3571</v>
      </c>
    </row>
    <row r="67" spans="1:2" ht="16.5" x14ac:dyDescent="0.25">
      <c r="A67" s="235" t="s">
        <v>3593</v>
      </c>
      <c r="B67" s="235"/>
    </row>
    <row r="68" spans="1:2" ht="16.5" x14ac:dyDescent="0.25">
      <c r="A68" s="84" t="s">
        <v>3594</v>
      </c>
      <c r="B68" s="84" t="s">
        <v>3551</v>
      </c>
    </row>
    <row r="69" spans="1:2" ht="16.5" x14ac:dyDescent="0.25">
      <c r="A69" s="84" t="s">
        <v>3595</v>
      </c>
      <c r="B69" s="84" t="s">
        <v>1135</v>
      </c>
    </row>
    <row r="70" spans="1:2" ht="16.5" x14ac:dyDescent="0.25">
      <c r="A70" s="84" t="s">
        <v>3596</v>
      </c>
      <c r="B70" s="84" t="s">
        <v>3597</v>
      </c>
    </row>
    <row r="71" spans="1:2" ht="16.5" x14ac:dyDescent="0.25">
      <c r="A71" s="79"/>
      <c r="B71" s="93"/>
    </row>
    <row r="72" spans="1:2" ht="16.5" x14ac:dyDescent="0.25">
      <c r="A72" s="84" t="s">
        <v>551</v>
      </c>
      <c r="B72" s="84" t="s">
        <v>893</v>
      </c>
    </row>
    <row r="73" spans="1:2" ht="115.5" x14ac:dyDescent="0.25">
      <c r="A73" s="105" t="s">
        <v>397</v>
      </c>
      <c r="B73" s="105" t="s">
        <v>398</v>
      </c>
    </row>
    <row r="74" spans="1:2" ht="16.5" x14ac:dyDescent="0.25">
      <c r="A74" s="79"/>
      <c r="B74" s="93"/>
    </row>
    <row r="75" spans="1:2" ht="16.5" x14ac:dyDescent="0.25">
      <c r="A75" s="83" t="s">
        <v>424</v>
      </c>
      <c r="B75" s="98" t="s">
        <v>2034</v>
      </c>
    </row>
    <row r="76" spans="1:2" ht="16.5" x14ac:dyDescent="0.25">
      <c r="A76" s="79"/>
      <c r="B76" s="93"/>
    </row>
    <row r="77" spans="1:2" ht="16.5" x14ac:dyDescent="0.25">
      <c r="A77" s="234" t="s">
        <v>400</v>
      </c>
      <c r="B77" s="234"/>
    </row>
  </sheetData>
  <mergeCells count="14">
    <mergeCell ref="A67:B67"/>
    <mergeCell ref="A77:B77"/>
    <mergeCell ref="A39:B39"/>
    <mergeCell ref="A46:A47"/>
    <mergeCell ref="A48:B48"/>
    <mergeCell ref="A52:B52"/>
    <mergeCell ref="A58:B58"/>
    <mergeCell ref="A65:A66"/>
    <mergeCell ref="A33:B33"/>
    <mergeCell ref="A9:B9"/>
    <mergeCell ref="A14:B14"/>
    <mergeCell ref="A20:B20"/>
    <mergeCell ref="A27:A28"/>
    <mergeCell ref="A29:B29"/>
  </mergeCells>
  <pageMargins left="0.7" right="0.7" top="0.75" bottom="0.75" header="0.3" footer="0.3"/>
  <pageSetup paperSize="9" scale="86" orientation="portrait"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3"/>
  <dimension ref="A1:B21"/>
  <sheetViews>
    <sheetView view="pageBreakPreview" zoomScaleNormal="100" zoomScaleSheetLayoutView="100" workbookViewId="0">
      <selection activeCell="D4" sqref="D4"/>
    </sheetView>
  </sheetViews>
  <sheetFormatPr baseColWidth="10" defaultRowHeight="15" x14ac:dyDescent="0.25"/>
  <cols>
    <col min="1" max="2" width="50.5703125" style="43" customWidth="1"/>
  </cols>
  <sheetData>
    <row r="1" spans="1:2" ht="16.5" x14ac:dyDescent="0.25">
      <c r="A1" s="75" t="s">
        <v>372</v>
      </c>
      <c r="B1" s="76">
        <v>127</v>
      </c>
    </row>
    <row r="2" spans="1:2" ht="16.5" x14ac:dyDescent="0.25">
      <c r="A2" s="75" t="s">
        <v>440</v>
      </c>
      <c r="B2" s="76" t="s">
        <v>18</v>
      </c>
    </row>
    <row r="3" spans="1:2" ht="16.5" x14ac:dyDescent="0.25">
      <c r="A3" s="77" t="s">
        <v>374</v>
      </c>
      <c r="B3" s="139">
        <v>15</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1539</v>
      </c>
      <c r="B9" s="98"/>
    </row>
    <row r="10" spans="1:2" ht="16.5" x14ac:dyDescent="0.25">
      <c r="A10" s="84" t="s">
        <v>3598</v>
      </c>
      <c r="B10" s="98" t="s">
        <v>3599</v>
      </c>
    </row>
    <row r="11" spans="1:2" ht="16.5" x14ac:dyDescent="0.25">
      <c r="A11" s="95" t="s">
        <v>384</v>
      </c>
      <c r="B11" s="84"/>
    </row>
    <row r="12" spans="1:2" ht="16.5" x14ac:dyDescent="0.25">
      <c r="A12" s="84" t="s">
        <v>1641</v>
      </c>
      <c r="B12" s="84" t="s">
        <v>1441</v>
      </c>
    </row>
    <row r="13" spans="1:2" ht="16.5" x14ac:dyDescent="0.25">
      <c r="A13" s="84" t="s">
        <v>3368</v>
      </c>
      <c r="B13" s="84" t="s">
        <v>3600</v>
      </c>
    </row>
    <row r="14" spans="1:2" ht="16.5" x14ac:dyDescent="0.25">
      <c r="A14" s="79"/>
      <c r="B14" s="93"/>
    </row>
    <row r="15" spans="1:2" ht="16.5" x14ac:dyDescent="0.25">
      <c r="A15" s="84" t="s">
        <v>1559</v>
      </c>
      <c r="B15" s="84" t="s">
        <v>1190</v>
      </c>
    </row>
    <row r="16" spans="1:2" ht="33" x14ac:dyDescent="0.25">
      <c r="A16" s="84" t="s">
        <v>3369</v>
      </c>
      <c r="B16" s="84" t="s">
        <v>1444</v>
      </c>
    </row>
    <row r="17" spans="1:2" ht="115.5" x14ac:dyDescent="0.25">
      <c r="A17" s="105" t="s">
        <v>397</v>
      </c>
      <c r="B17" s="105" t="s">
        <v>398</v>
      </c>
    </row>
    <row r="18" spans="1:2" ht="16.5" x14ac:dyDescent="0.25">
      <c r="A18" s="79"/>
      <c r="B18" s="93"/>
    </row>
    <row r="19" spans="1:2" ht="16.5" x14ac:dyDescent="0.25">
      <c r="A19" s="95" t="s">
        <v>1445</v>
      </c>
      <c r="B19" s="84" t="s">
        <v>506</v>
      </c>
    </row>
    <row r="20" spans="1:2" ht="16.5" x14ac:dyDescent="0.25">
      <c r="A20" s="79"/>
      <c r="B20" s="93"/>
    </row>
    <row r="21" spans="1:2" ht="16.5" x14ac:dyDescent="0.25">
      <c r="A21" s="234" t="s">
        <v>400</v>
      </c>
      <c r="B21" s="234"/>
    </row>
  </sheetData>
  <mergeCells count="1">
    <mergeCell ref="A21:B21"/>
  </mergeCells>
  <pageMargins left="0.7" right="0.7" top="0.75" bottom="0.75" header="0.3" footer="0.3"/>
  <pageSetup paperSize="9" scale="86" orientation="portrait"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4"/>
  <dimension ref="A1:B32"/>
  <sheetViews>
    <sheetView view="pageBreakPreview" zoomScaleNormal="100" zoomScaleSheetLayoutView="100" workbookViewId="0">
      <selection activeCell="C6" sqref="C6"/>
    </sheetView>
  </sheetViews>
  <sheetFormatPr baseColWidth="10" defaultRowHeight="15" x14ac:dyDescent="0.25"/>
  <cols>
    <col min="1" max="2" width="50.5703125" style="43" customWidth="1"/>
  </cols>
  <sheetData>
    <row r="1" spans="1:2" ht="16.5" x14ac:dyDescent="0.25">
      <c r="A1" s="75" t="s">
        <v>372</v>
      </c>
      <c r="B1" s="76">
        <v>128</v>
      </c>
    </row>
    <row r="2" spans="1:2" ht="16.5" x14ac:dyDescent="0.25">
      <c r="A2" s="75" t="s">
        <v>440</v>
      </c>
      <c r="B2" s="75" t="s">
        <v>133</v>
      </c>
    </row>
    <row r="3" spans="1:2" ht="16.5" x14ac:dyDescent="0.25">
      <c r="A3" s="77" t="s">
        <v>374</v>
      </c>
      <c r="B3" s="139">
        <v>2</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49.5" x14ac:dyDescent="0.25">
      <c r="A9" s="83" t="s">
        <v>808</v>
      </c>
      <c r="B9" s="98" t="s">
        <v>3601</v>
      </c>
    </row>
    <row r="10" spans="1:2" ht="16.5" x14ac:dyDescent="0.25">
      <c r="A10" s="79"/>
      <c r="B10" s="93"/>
    </row>
    <row r="11" spans="1:2" ht="16.5" x14ac:dyDescent="0.25">
      <c r="A11" s="233" t="s">
        <v>380</v>
      </c>
      <c r="B11" s="233"/>
    </row>
    <row r="12" spans="1:2" ht="16.5" x14ac:dyDescent="0.25">
      <c r="A12" s="98" t="s">
        <v>381</v>
      </c>
      <c r="B12" s="98" t="s">
        <v>392</v>
      </c>
    </row>
    <row r="13" spans="1:2" ht="16.5" x14ac:dyDescent="0.25">
      <c r="A13" s="98" t="s">
        <v>3602</v>
      </c>
      <c r="B13" s="98" t="s">
        <v>392</v>
      </c>
    </row>
    <row r="14" spans="1:2" ht="16.5" x14ac:dyDescent="0.25">
      <c r="A14" s="79"/>
      <c r="B14" s="93"/>
    </row>
    <row r="15" spans="1:2" ht="16.5" x14ac:dyDescent="0.25">
      <c r="A15" s="233" t="s">
        <v>384</v>
      </c>
      <c r="B15" s="233"/>
    </row>
    <row r="16" spans="1:2" ht="16.5" x14ac:dyDescent="0.25">
      <c r="A16" s="98" t="s">
        <v>3603</v>
      </c>
      <c r="B16" s="98" t="s">
        <v>3604</v>
      </c>
    </row>
    <row r="17" spans="1:2" ht="16.5" x14ac:dyDescent="0.25">
      <c r="A17" s="98" t="s">
        <v>3605</v>
      </c>
      <c r="B17" s="98" t="s">
        <v>3606</v>
      </c>
    </row>
    <row r="18" spans="1:2" ht="16.5" x14ac:dyDescent="0.25">
      <c r="A18" s="98" t="s">
        <v>3607</v>
      </c>
      <c r="B18" s="98" t="s">
        <v>3608</v>
      </c>
    </row>
    <row r="19" spans="1:2" ht="16.5" x14ac:dyDescent="0.25">
      <c r="A19" s="98" t="s">
        <v>3609</v>
      </c>
      <c r="B19" s="98" t="s">
        <v>692</v>
      </c>
    </row>
    <row r="20" spans="1:2" ht="16.5" x14ac:dyDescent="0.25">
      <c r="A20" s="79"/>
      <c r="B20" s="93"/>
    </row>
    <row r="21" spans="1:2" ht="16.5" x14ac:dyDescent="0.25">
      <c r="A21" s="83" t="s">
        <v>3610</v>
      </c>
      <c r="B21" s="98"/>
    </row>
    <row r="22" spans="1:2" ht="33" x14ac:dyDescent="0.25">
      <c r="A22" s="98" t="s">
        <v>3611</v>
      </c>
      <c r="B22" s="98" t="s">
        <v>392</v>
      </c>
    </row>
    <row r="23" spans="1:2" ht="16.5" x14ac:dyDescent="0.25">
      <c r="A23" s="79"/>
      <c r="B23" s="93"/>
    </row>
    <row r="24" spans="1:2" ht="33" x14ac:dyDescent="0.25">
      <c r="A24" s="98" t="s">
        <v>393</v>
      </c>
      <c r="B24" s="98" t="s">
        <v>1242</v>
      </c>
    </row>
    <row r="25" spans="1:2" ht="16.5" x14ac:dyDescent="0.25">
      <c r="A25" s="79"/>
      <c r="B25" s="93"/>
    </row>
    <row r="26" spans="1:2" ht="16.5" x14ac:dyDescent="0.25">
      <c r="A26" s="98" t="s">
        <v>395</v>
      </c>
      <c r="B26" s="98" t="s">
        <v>396</v>
      </c>
    </row>
    <row r="27" spans="1:2" ht="115.5" x14ac:dyDescent="0.25">
      <c r="A27" s="105" t="s">
        <v>397</v>
      </c>
      <c r="B27" s="105" t="s">
        <v>398</v>
      </c>
    </row>
    <row r="28" spans="1:2" ht="16.5" x14ac:dyDescent="0.25">
      <c r="A28" s="79"/>
      <c r="B28" s="93"/>
    </row>
    <row r="29" spans="1:2" ht="16.5" x14ac:dyDescent="0.25">
      <c r="A29" s="83" t="s">
        <v>439</v>
      </c>
      <c r="B29" s="98" t="s">
        <v>763</v>
      </c>
    </row>
    <row r="30" spans="1:2" ht="16.5" x14ac:dyDescent="0.25">
      <c r="A30" s="79"/>
      <c r="B30" s="93"/>
    </row>
    <row r="31" spans="1:2" ht="16.5" x14ac:dyDescent="0.25">
      <c r="A31" s="234" t="s">
        <v>400</v>
      </c>
      <c r="B31" s="234"/>
    </row>
    <row r="32" spans="1:2" ht="16.5" x14ac:dyDescent="0.3">
      <c r="A32" s="73"/>
      <c r="B32" s="73"/>
    </row>
  </sheetData>
  <mergeCells count="3">
    <mergeCell ref="A11:B11"/>
    <mergeCell ref="A15:B15"/>
    <mergeCell ref="A31:B31"/>
  </mergeCells>
  <pageMargins left="0.7" right="0.7" top="0.75" bottom="0.75" header="0.3" footer="0.3"/>
  <pageSetup paperSize="9" scale="86" orientation="portrait"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5"/>
  <dimension ref="A1:B20"/>
  <sheetViews>
    <sheetView view="pageBreakPreview" topLeftCell="A7" zoomScaleNormal="100" zoomScaleSheetLayoutView="100" workbookViewId="0">
      <selection activeCell="C7" sqref="C7"/>
    </sheetView>
  </sheetViews>
  <sheetFormatPr baseColWidth="10" defaultRowHeight="15" x14ac:dyDescent="0.25"/>
  <cols>
    <col min="1" max="2" width="50.5703125" style="43" customWidth="1"/>
  </cols>
  <sheetData>
    <row r="1" spans="1:2" ht="16.5" x14ac:dyDescent="0.25">
      <c r="A1" s="75" t="s">
        <v>372</v>
      </c>
      <c r="B1" s="76">
        <v>129</v>
      </c>
    </row>
    <row r="2" spans="1:2" ht="16.5" x14ac:dyDescent="0.25">
      <c r="A2" s="75" t="s">
        <v>440</v>
      </c>
      <c r="B2" s="76" t="s">
        <v>118</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83" t="s">
        <v>523</v>
      </c>
      <c r="B9" s="83"/>
    </row>
    <row r="10" spans="1:2" ht="16.5" x14ac:dyDescent="0.25">
      <c r="A10" s="236" t="s">
        <v>3612</v>
      </c>
      <c r="B10" s="236"/>
    </row>
    <row r="11" spans="1:2" ht="16.5" x14ac:dyDescent="0.25">
      <c r="A11" s="236" t="s">
        <v>3613</v>
      </c>
      <c r="B11" s="236"/>
    </row>
    <row r="12" spans="1:2" ht="16.5" x14ac:dyDescent="0.25">
      <c r="A12" s="236" t="s">
        <v>3614</v>
      </c>
      <c r="B12" s="236"/>
    </row>
    <row r="13" spans="1:2" ht="16.5" x14ac:dyDescent="0.25">
      <c r="A13" s="79"/>
      <c r="B13" s="93"/>
    </row>
    <row r="14" spans="1:2" ht="115.5" x14ac:dyDescent="0.25">
      <c r="A14" s="105" t="s">
        <v>397</v>
      </c>
      <c r="B14" s="105" t="s">
        <v>398</v>
      </c>
    </row>
    <row r="15" spans="1:2" ht="16.5" x14ac:dyDescent="0.25">
      <c r="A15" s="79"/>
      <c r="B15" s="93"/>
    </row>
    <row r="16" spans="1:2" ht="16.5" x14ac:dyDescent="0.25">
      <c r="A16" s="83" t="s">
        <v>3615</v>
      </c>
      <c r="B16" s="98" t="s">
        <v>3616</v>
      </c>
    </row>
    <row r="17" spans="1:2" ht="16.5" x14ac:dyDescent="0.25">
      <c r="A17" s="79"/>
      <c r="B17" s="93"/>
    </row>
    <row r="18" spans="1:2" ht="16.5" x14ac:dyDescent="0.25">
      <c r="A18" s="95" t="s">
        <v>424</v>
      </c>
      <c r="B18" s="98" t="s">
        <v>3005</v>
      </c>
    </row>
    <row r="19" spans="1:2" ht="16.5" x14ac:dyDescent="0.25">
      <c r="A19" s="79"/>
      <c r="B19" s="93"/>
    </row>
    <row r="20" spans="1:2" ht="16.5" x14ac:dyDescent="0.25">
      <c r="A20" s="234" t="s">
        <v>400</v>
      </c>
      <c r="B20" s="234"/>
    </row>
  </sheetData>
  <mergeCells count="4">
    <mergeCell ref="A10:B10"/>
    <mergeCell ref="A11:B11"/>
    <mergeCell ref="A12:B12"/>
    <mergeCell ref="A20:B20"/>
  </mergeCells>
  <pageMargins left="0.7" right="0.7" top="0.75" bottom="0.75" header="0.3" footer="0.3"/>
  <pageSetup paperSize="9" scale="86" orientation="portrait"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6"/>
  <dimension ref="A1:B60"/>
  <sheetViews>
    <sheetView view="pageBreakPreview" topLeftCell="A46" zoomScaleNormal="100" zoomScaleSheetLayoutView="100" workbookViewId="0">
      <selection activeCell="E47" sqref="E47"/>
    </sheetView>
  </sheetViews>
  <sheetFormatPr baseColWidth="10" defaultRowHeight="15" x14ac:dyDescent="0.25"/>
  <cols>
    <col min="1" max="2" width="50.5703125" style="43" customWidth="1"/>
  </cols>
  <sheetData>
    <row r="1" spans="1:2" ht="16.5" x14ac:dyDescent="0.25">
      <c r="A1" s="75" t="s">
        <v>372</v>
      </c>
      <c r="B1" s="76">
        <v>130</v>
      </c>
    </row>
    <row r="2" spans="1:2" ht="16.5" x14ac:dyDescent="0.25">
      <c r="A2" s="75" t="s">
        <v>440</v>
      </c>
      <c r="B2" s="76" t="s">
        <v>327</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74" t="s">
        <v>561</v>
      </c>
      <c r="B9" s="274"/>
    </row>
    <row r="10" spans="1:2" ht="16.5" x14ac:dyDescent="0.25">
      <c r="A10" s="101" t="s">
        <v>2644</v>
      </c>
      <c r="B10" s="101" t="s">
        <v>641</v>
      </c>
    </row>
    <row r="11" spans="1:2" ht="16.5" x14ac:dyDescent="0.25">
      <c r="A11" s="101" t="s">
        <v>3617</v>
      </c>
      <c r="B11" s="101" t="s">
        <v>641</v>
      </c>
    </row>
    <row r="12" spans="1:2" ht="33" x14ac:dyDescent="0.25">
      <c r="A12" s="101" t="s">
        <v>3618</v>
      </c>
      <c r="B12" s="101" t="s">
        <v>3619</v>
      </c>
    </row>
    <row r="13" spans="1:2" ht="16.5" x14ac:dyDescent="0.25">
      <c r="A13" s="101" t="s">
        <v>3620</v>
      </c>
      <c r="B13" s="101" t="s">
        <v>3621</v>
      </c>
    </row>
    <row r="14" spans="1:2" ht="16.5" x14ac:dyDescent="0.25">
      <c r="A14" s="101" t="s">
        <v>3622</v>
      </c>
      <c r="B14" s="101" t="s">
        <v>641</v>
      </c>
    </row>
    <row r="15" spans="1:2" ht="16.5" x14ac:dyDescent="0.25">
      <c r="A15" s="101" t="s">
        <v>3623</v>
      </c>
      <c r="B15" s="101" t="s">
        <v>641</v>
      </c>
    </row>
    <row r="16" spans="1:2" ht="33" x14ac:dyDescent="0.25">
      <c r="A16" s="101" t="s">
        <v>2651</v>
      </c>
      <c r="B16" s="101" t="s">
        <v>2652</v>
      </c>
    </row>
    <row r="17" spans="1:2" ht="16.5" x14ac:dyDescent="0.25">
      <c r="A17" s="79"/>
      <c r="B17" s="93"/>
    </row>
    <row r="18" spans="1:2" ht="16.5" x14ac:dyDescent="0.25">
      <c r="A18" s="274" t="s">
        <v>1040</v>
      </c>
      <c r="B18" s="274"/>
    </row>
    <row r="19" spans="1:2" ht="16.5" x14ac:dyDescent="0.25">
      <c r="A19" s="101" t="s">
        <v>2653</v>
      </c>
      <c r="B19" s="98" t="s">
        <v>3624</v>
      </c>
    </row>
    <row r="20" spans="1:2" ht="16.5" x14ac:dyDescent="0.25">
      <c r="A20" s="101" t="s">
        <v>2655</v>
      </c>
      <c r="B20" s="101" t="s">
        <v>2681</v>
      </c>
    </row>
    <row r="21" spans="1:2" ht="16.5" x14ac:dyDescent="0.25">
      <c r="A21" s="101" t="s">
        <v>2657</v>
      </c>
      <c r="B21" s="101" t="s">
        <v>2682</v>
      </c>
    </row>
    <row r="22" spans="1:2" ht="16.5" x14ac:dyDescent="0.25">
      <c r="A22" s="101" t="s">
        <v>2683</v>
      </c>
      <c r="B22" s="101" t="s">
        <v>2684</v>
      </c>
    </row>
    <row r="23" spans="1:2" ht="16.5" x14ac:dyDescent="0.25">
      <c r="A23" s="101" t="s">
        <v>3625</v>
      </c>
      <c r="B23" s="101" t="s">
        <v>3626</v>
      </c>
    </row>
    <row r="24" spans="1:2" ht="33" x14ac:dyDescent="0.25">
      <c r="A24" s="101" t="s">
        <v>3627</v>
      </c>
      <c r="B24" s="101" t="s">
        <v>3628</v>
      </c>
    </row>
    <row r="25" spans="1:2" ht="33" x14ac:dyDescent="0.25">
      <c r="A25" s="101" t="s">
        <v>2664</v>
      </c>
      <c r="B25" s="101" t="s">
        <v>3629</v>
      </c>
    </row>
    <row r="26" spans="1:2" ht="16.5" x14ac:dyDescent="0.25">
      <c r="A26" s="101" t="s">
        <v>3630</v>
      </c>
      <c r="B26" s="101" t="s">
        <v>641</v>
      </c>
    </row>
    <row r="27" spans="1:2" ht="16.5" x14ac:dyDescent="0.25">
      <c r="A27" s="101" t="s">
        <v>3631</v>
      </c>
      <c r="B27" s="101" t="s">
        <v>641</v>
      </c>
    </row>
    <row r="28" spans="1:2" ht="16.5" x14ac:dyDescent="0.25">
      <c r="A28" s="101" t="s">
        <v>3632</v>
      </c>
      <c r="B28" s="101" t="s">
        <v>641</v>
      </c>
    </row>
    <row r="29" spans="1:2" ht="33" x14ac:dyDescent="0.25">
      <c r="A29" s="101" t="s">
        <v>3633</v>
      </c>
      <c r="B29" s="101" t="s">
        <v>3634</v>
      </c>
    </row>
    <row r="30" spans="1:2" ht="33" x14ac:dyDescent="0.25">
      <c r="A30" s="101" t="s">
        <v>2692</v>
      </c>
      <c r="B30" s="101" t="s">
        <v>3635</v>
      </c>
    </row>
    <row r="31" spans="1:2" ht="16.5" x14ac:dyDescent="0.25">
      <c r="A31" s="79"/>
      <c r="B31" s="93"/>
    </row>
    <row r="32" spans="1:2" ht="49.5" x14ac:dyDescent="0.25">
      <c r="A32" s="98" t="s">
        <v>1198</v>
      </c>
      <c r="B32" s="98" t="s">
        <v>394</v>
      </c>
    </row>
    <row r="33" spans="1:2" ht="16.5" x14ac:dyDescent="0.25">
      <c r="A33" s="273" t="s">
        <v>2694</v>
      </c>
      <c r="B33" s="273"/>
    </row>
    <row r="34" spans="1:2" ht="16.5" x14ac:dyDescent="0.25">
      <c r="A34" s="79"/>
      <c r="B34" s="93"/>
    </row>
    <row r="35" spans="1:2" ht="16.5" x14ac:dyDescent="0.25">
      <c r="A35" s="233" t="s">
        <v>1388</v>
      </c>
      <c r="B35" s="233"/>
    </row>
    <row r="36" spans="1:2" ht="16.5" x14ac:dyDescent="0.25">
      <c r="A36" s="236" t="s">
        <v>532</v>
      </c>
      <c r="B36" s="98" t="s">
        <v>2695</v>
      </c>
    </row>
    <row r="37" spans="1:2" ht="33" x14ac:dyDescent="0.25">
      <c r="A37" s="236"/>
      <c r="B37" s="101" t="s">
        <v>2696</v>
      </c>
    </row>
    <row r="38" spans="1:2" ht="49.5" x14ac:dyDescent="0.25">
      <c r="A38" s="236"/>
      <c r="B38" s="105" t="s">
        <v>2697</v>
      </c>
    </row>
    <row r="39" spans="1:2" ht="16.5" x14ac:dyDescent="0.25">
      <c r="A39" s="101" t="s">
        <v>3636</v>
      </c>
      <c r="B39" s="101" t="s">
        <v>2699</v>
      </c>
    </row>
    <row r="40" spans="1:2" ht="16.5" x14ac:dyDescent="0.25">
      <c r="A40" s="101" t="s">
        <v>3636</v>
      </c>
      <c r="B40" s="101" t="s">
        <v>2700</v>
      </c>
    </row>
    <row r="41" spans="1:2" ht="16.5" x14ac:dyDescent="0.25">
      <c r="A41" s="101" t="s">
        <v>3637</v>
      </c>
      <c r="B41" s="101" t="s">
        <v>1964</v>
      </c>
    </row>
    <row r="42" spans="1:2" ht="33" x14ac:dyDescent="0.25">
      <c r="A42" s="101" t="s">
        <v>3638</v>
      </c>
      <c r="B42" s="101" t="s">
        <v>3639</v>
      </c>
    </row>
    <row r="43" spans="1:2" ht="16.5" x14ac:dyDescent="0.25">
      <c r="A43" s="273" t="s">
        <v>464</v>
      </c>
      <c r="B43" s="273"/>
    </row>
    <row r="44" spans="1:2" ht="115.5" x14ac:dyDescent="0.25">
      <c r="A44" s="105" t="s">
        <v>584</v>
      </c>
      <c r="B44" s="144" t="s">
        <v>585</v>
      </c>
    </row>
    <row r="45" spans="1:2" ht="115.5" x14ac:dyDescent="0.25">
      <c r="A45" s="101" t="s">
        <v>414</v>
      </c>
      <c r="B45" s="101" t="s">
        <v>398</v>
      </c>
    </row>
    <row r="46" spans="1:2" ht="16.5" x14ac:dyDescent="0.25">
      <c r="A46" s="79"/>
      <c r="B46" s="93"/>
    </row>
    <row r="47" spans="1:2" ht="148.5" x14ac:dyDescent="0.25">
      <c r="A47" s="83" t="s">
        <v>4512</v>
      </c>
      <c r="B47" s="98" t="s">
        <v>4650</v>
      </c>
    </row>
    <row r="48" spans="1:2" ht="16.5" x14ac:dyDescent="0.25">
      <c r="A48" s="79"/>
      <c r="B48" s="93"/>
    </row>
    <row r="49" spans="1:2" ht="16.5" x14ac:dyDescent="0.25">
      <c r="A49" s="237" t="s">
        <v>2669</v>
      </c>
      <c r="B49" s="237"/>
    </row>
    <row r="50" spans="1:2" ht="16.5" x14ac:dyDescent="0.25">
      <c r="A50" s="101" t="s">
        <v>3640</v>
      </c>
      <c r="B50" s="101" t="s">
        <v>2671</v>
      </c>
    </row>
    <row r="51" spans="1:2" ht="16.5" x14ac:dyDescent="0.25">
      <c r="A51" s="79"/>
      <c r="B51" s="93"/>
    </row>
    <row r="52" spans="1:2" ht="16.5" x14ac:dyDescent="0.25">
      <c r="A52" s="233" t="s">
        <v>1084</v>
      </c>
      <c r="B52" s="233"/>
    </row>
    <row r="53" spans="1:2" ht="36" customHeight="1" x14ac:dyDescent="0.25">
      <c r="A53" s="236" t="s">
        <v>3641</v>
      </c>
      <c r="B53" s="236"/>
    </row>
    <row r="54" spans="1:2" ht="16.5" x14ac:dyDescent="0.25">
      <c r="A54" s="233" t="s">
        <v>1087</v>
      </c>
      <c r="B54" s="233"/>
    </row>
    <row r="55" spans="1:2" ht="36" customHeight="1" x14ac:dyDescent="0.25">
      <c r="A55" s="273" t="s">
        <v>2708</v>
      </c>
      <c r="B55" s="273"/>
    </row>
    <row r="56" spans="1:2" ht="39.75" customHeight="1" x14ac:dyDescent="0.25">
      <c r="A56" s="236" t="s">
        <v>2709</v>
      </c>
      <c r="B56" s="236"/>
    </row>
    <row r="57" spans="1:2" ht="51.75" customHeight="1" x14ac:dyDescent="0.25">
      <c r="A57" s="236" t="s">
        <v>3642</v>
      </c>
      <c r="B57" s="236"/>
    </row>
    <row r="58" spans="1:2" ht="32.25" customHeight="1" x14ac:dyDescent="0.25">
      <c r="A58" s="236" t="s">
        <v>1093</v>
      </c>
      <c r="B58" s="236"/>
    </row>
    <row r="59" spans="1:2" ht="16.5" x14ac:dyDescent="0.25">
      <c r="A59" s="79"/>
      <c r="B59" s="93"/>
    </row>
    <row r="60" spans="1:2" ht="16.5" x14ac:dyDescent="0.25">
      <c r="A60" s="234" t="s">
        <v>400</v>
      </c>
      <c r="B60" s="234"/>
    </row>
  </sheetData>
  <mergeCells count="15">
    <mergeCell ref="A57:B57"/>
    <mergeCell ref="A58:B58"/>
    <mergeCell ref="A60:B60"/>
    <mergeCell ref="A49:B49"/>
    <mergeCell ref="A52:B52"/>
    <mergeCell ref="A53:B53"/>
    <mergeCell ref="A54:B54"/>
    <mergeCell ref="A55:B55"/>
    <mergeCell ref="A56:B56"/>
    <mergeCell ref="A43:B43"/>
    <mergeCell ref="A9:B9"/>
    <mergeCell ref="A18:B18"/>
    <mergeCell ref="A33:B33"/>
    <mergeCell ref="A35:B35"/>
    <mergeCell ref="A36:A38"/>
  </mergeCells>
  <hyperlinks>
    <hyperlink ref="B2" location="'Presupuesto Equipos '!A1" display="Secadora de ropa de 50 KG"/>
  </hyperlinks>
  <pageMargins left="0.7" right="0.7" top="0.75" bottom="0.75" header="0.3" footer="0.3"/>
  <pageSetup paperSize="9" scale="86" orientation="portrait"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7"/>
  <dimension ref="A1:B24"/>
  <sheetViews>
    <sheetView view="pageBreakPreview" zoomScale="102" zoomScaleNormal="100" zoomScaleSheetLayoutView="102" workbookViewId="0">
      <selection activeCell="B5" sqref="B5"/>
    </sheetView>
  </sheetViews>
  <sheetFormatPr baseColWidth="10" defaultRowHeight="15" x14ac:dyDescent="0.25"/>
  <cols>
    <col min="1" max="2" width="50.5703125" style="43" customWidth="1"/>
  </cols>
  <sheetData>
    <row r="1" spans="1:2" ht="16.5" x14ac:dyDescent="0.25">
      <c r="A1" s="75" t="s">
        <v>372</v>
      </c>
      <c r="B1" s="76">
        <v>131</v>
      </c>
    </row>
    <row r="2" spans="1:2" ht="16.5" x14ac:dyDescent="0.25">
      <c r="A2" s="75" t="s">
        <v>440</v>
      </c>
      <c r="B2" s="75" t="s">
        <v>365</v>
      </c>
    </row>
    <row r="3" spans="1:2" ht="16.5" x14ac:dyDescent="0.25">
      <c r="A3" s="77" t="s">
        <v>374</v>
      </c>
      <c r="B3" s="139">
        <v>2</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443</v>
      </c>
      <c r="B9" s="84"/>
    </row>
    <row r="10" spans="1:2" ht="16.5" x14ac:dyDescent="0.25">
      <c r="A10" s="101" t="s">
        <v>3643</v>
      </c>
      <c r="B10" s="101" t="s">
        <v>3354</v>
      </c>
    </row>
    <row r="11" spans="1:2" ht="16.5" x14ac:dyDescent="0.25">
      <c r="A11" s="101" t="s">
        <v>3644</v>
      </c>
      <c r="B11" s="101" t="s">
        <v>3354</v>
      </c>
    </row>
    <row r="12" spans="1:2" ht="16.5" x14ac:dyDescent="0.25">
      <c r="A12" s="101" t="s">
        <v>3645</v>
      </c>
      <c r="B12" s="101" t="s">
        <v>3354</v>
      </c>
    </row>
    <row r="13" spans="1:2" ht="16.5" x14ac:dyDescent="0.25">
      <c r="A13" s="79"/>
      <c r="B13" s="93"/>
    </row>
    <row r="14" spans="1:2" ht="16.5" x14ac:dyDescent="0.25">
      <c r="A14" s="95" t="s">
        <v>2967</v>
      </c>
      <c r="B14" s="84"/>
    </row>
    <row r="15" spans="1:2" ht="82.5" x14ac:dyDescent="0.25">
      <c r="A15" s="84" t="s">
        <v>3646</v>
      </c>
      <c r="B15" s="84" t="s">
        <v>382</v>
      </c>
    </row>
    <row r="16" spans="1:2" ht="16.5" x14ac:dyDescent="0.25">
      <c r="A16" s="79"/>
      <c r="B16" s="93"/>
    </row>
    <row r="17" spans="1:2" ht="16.5" x14ac:dyDescent="0.25">
      <c r="A17" s="84" t="s">
        <v>3647</v>
      </c>
      <c r="B17" s="84" t="s">
        <v>3648</v>
      </c>
    </row>
    <row r="18" spans="1:2" ht="16.5" x14ac:dyDescent="0.25">
      <c r="A18" s="79"/>
      <c r="B18" s="93"/>
    </row>
    <row r="19" spans="1:2" ht="94.15" customHeight="1" x14ac:dyDescent="0.25">
      <c r="A19" s="105" t="s">
        <v>397</v>
      </c>
      <c r="B19" s="101" t="s">
        <v>398</v>
      </c>
    </row>
    <row r="20" spans="1:2" ht="16.5" x14ac:dyDescent="0.25">
      <c r="A20" s="79"/>
      <c r="B20" s="93"/>
    </row>
    <row r="21" spans="1:2" ht="16.5" x14ac:dyDescent="0.25">
      <c r="A21" s="95" t="s">
        <v>586</v>
      </c>
      <c r="B21" s="84" t="s">
        <v>3649</v>
      </c>
    </row>
    <row r="22" spans="1:2" ht="16.5" x14ac:dyDescent="0.25">
      <c r="A22" s="79"/>
      <c r="B22" s="93"/>
    </row>
    <row r="23" spans="1:2" ht="16.5" x14ac:dyDescent="0.25">
      <c r="A23" s="234" t="s">
        <v>400</v>
      </c>
      <c r="B23" s="234"/>
    </row>
    <row r="24" spans="1:2" ht="16.5" x14ac:dyDescent="0.3">
      <c r="A24" s="73"/>
      <c r="B24" s="73"/>
    </row>
  </sheetData>
  <mergeCells count="1">
    <mergeCell ref="A23:B23"/>
  </mergeCells>
  <pageMargins left="0.7" right="0.7" top="0.75" bottom="0.75" header="0.3" footer="0.3"/>
  <pageSetup paperSize="9" scale="86" orientation="portrait"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8"/>
  <dimension ref="A1:B20"/>
  <sheetViews>
    <sheetView view="pageBreakPreview" zoomScaleNormal="100" zoomScaleSheetLayoutView="100" workbookViewId="0">
      <selection activeCell="B14" sqref="A14:B14"/>
    </sheetView>
  </sheetViews>
  <sheetFormatPr baseColWidth="10" defaultRowHeight="15" x14ac:dyDescent="0.25"/>
  <cols>
    <col min="1" max="2" width="50.5703125" style="43" customWidth="1"/>
  </cols>
  <sheetData>
    <row r="1" spans="1:2" ht="16.5" x14ac:dyDescent="0.25">
      <c r="A1" s="75" t="s">
        <v>372</v>
      </c>
      <c r="B1" s="76">
        <v>132</v>
      </c>
    </row>
    <row r="2" spans="1:2" ht="16.5" x14ac:dyDescent="0.25">
      <c r="A2" s="75" t="s">
        <v>440</v>
      </c>
      <c r="B2" s="76" t="s">
        <v>316</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3650</v>
      </c>
      <c r="B9" s="95" t="s">
        <v>1540</v>
      </c>
    </row>
    <row r="10" spans="1:2" ht="33" x14ac:dyDescent="0.25">
      <c r="A10" s="84" t="s">
        <v>3651</v>
      </c>
      <c r="B10" s="84" t="s">
        <v>3652</v>
      </c>
    </row>
    <row r="11" spans="1:2" ht="33" x14ac:dyDescent="0.25">
      <c r="A11" s="84" t="s">
        <v>3653</v>
      </c>
      <c r="B11" s="84" t="s">
        <v>1186</v>
      </c>
    </row>
    <row r="12" spans="1:2" ht="33" x14ac:dyDescent="0.25">
      <c r="A12" s="84" t="s">
        <v>3654</v>
      </c>
      <c r="B12" s="84" t="s">
        <v>1186</v>
      </c>
    </row>
    <row r="13" spans="1:2" ht="16.5" x14ac:dyDescent="0.25">
      <c r="A13" s="84" t="s">
        <v>3655</v>
      </c>
      <c r="B13" s="84" t="s">
        <v>769</v>
      </c>
    </row>
    <row r="14" spans="1:2" ht="16.5" x14ac:dyDescent="0.25">
      <c r="A14" s="79"/>
      <c r="B14" s="93"/>
    </row>
    <row r="15" spans="1:2" ht="16.5" x14ac:dyDescent="0.25">
      <c r="A15" s="84" t="s">
        <v>551</v>
      </c>
      <c r="B15" s="129" t="s">
        <v>1442</v>
      </c>
    </row>
    <row r="16" spans="1:2" ht="115.5" x14ac:dyDescent="0.25">
      <c r="A16" s="105" t="s">
        <v>397</v>
      </c>
      <c r="B16" s="105" t="s">
        <v>398</v>
      </c>
    </row>
    <row r="17" spans="1:2" ht="16.5" x14ac:dyDescent="0.25">
      <c r="A17" s="298"/>
      <c r="B17" s="298"/>
    </row>
    <row r="18" spans="1:2" ht="16.5" x14ac:dyDescent="0.25">
      <c r="A18" s="77" t="s">
        <v>439</v>
      </c>
      <c r="B18" s="101" t="s">
        <v>588</v>
      </c>
    </row>
    <row r="19" spans="1:2" ht="16.5" x14ac:dyDescent="0.25">
      <c r="A19" s="298"/>
      <c r="B19" s="298"/>
    </row>
    <row r="20" spans="1:2" ht="16.5" x14ac:dyDescent="0.25">
      <c r="A20" s="234" t="s">
        <v>400</v>
      </c>
      <c r="B20" s="234"/>
    </row>
  </sheetData>
  <mergeCells count="3">
    <mergeCell ref="A17:B17"/>
    <mergeCell ref="A19:B19"/>
    <mergeCell ref="A20:B20"/>
  </mergeCells>
  <pageMargins left="0.7" right="0.7" top="0.75" bottom="0.75" header="0.3" footer="0.3"/>
  <pageSetup paperSize="9" scale="86" orientation="portrait"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view="pageBreakPreview" zoomScaleNormal="100" zoomScaleSheetLayoutView="100" workbookViewId="0">
      <selection activeCell="C21" sqref="C21"/>
    </sheetView>
  </sheetViews>
  <sheetFormatPr baseColWidth="10" defaultColWidth="11.42578125" defaultRowHeight="15" x14ac:dyDescent="0.25"/>
  <cols>
    <col min="1" max="2" width="50.5703125" style="57" customWidth="1"/>
    <col min="3" max="16384" width="11.42578125" style="56"/>
  </cols>
  <sheetData>
    <row r="1" spans="1:2" ht="16.5" x14ac:dyDescent="0.25">
      <c r="A1" s="214" t="s">
        <v>4370</v>
      </c>
      <c r="B1" s="214">
        <v>133</v>
      </c>
    </row>
    <row r="2" spans="1:2" ht="16.5" x14ac:dyDescent="0.25">
      <c r="A2" s="214" t="s">
        <v>440</v>
      </c>
      <c r="B2" s="214" t="s">
        <v>4534</v>
      </c>
    </row>
    <row r="3" spans="1:2" ht="16.5" x14ac:dyDescent="0.25">
      <c r="A3" s="212" t="s">
        <v>374</v>
      </c>
      <c r="B3" s="212" t="s">
        <v>1082</v>
      </c>
    </row>
    <row r="4" spans="1:2" ht="16.5" x14ac:dyDescent="0.25">
      <c r="A4" s="212" t="s">
        <v>442</v>
      </c>
      <c r="B4" s="212"/>
    </row>
    <row r="5" spans="1:2" ht="16.5" x14ac:dyDescent="0.25">
      <c r="A5" s="212" t="s">
        <v>376</v>
      </c>
      <c r="B5" s="212"/>
    </row>
    <row r="6" spans="1:2" ht="16.5" x14ac:dyDescent="0.25">
      <c r="A6" s="212" t="s">
        <v>1301</v>
      </c>
      <c r="B6" s="212"/>
    </row>
    <row r="7" spans="1:2" ht="16.5" x14ac:dyDescent="0.25">
      <c r="A7" s="212" t="s">
        <v>1302</v>
      </c>
      <c r="B7" s="212"/>
    </row>
    <row r="8" spans="1:2" ht="16.5" x14ac:dyDescent="0.25">
      <c r="A8" s="212" t="s">
        <v>4354</v>
      </c>
      <c r="B8" s="212"/>
    </row>
    <row r="9" spans="1:2" ht="16.5" x14ac:dyDescent="0.25">
      <c r="A9" s="225"/>
      <c r="B9" s="227"/>
    </row>
    <row r="10" spans="1:2" ht="16.5" x14ac:dyDescent="0.25">
      <c r="A10" s="295" t="s">
        <v>4622</v>
      </c>
      <c r="B10" s="295"/>
    </row>
    <row r="11" spans="1:2" ht="45.75" customHeight="1" x14ac:dyDescent="0.25">
      <c r="A11" s="258" t="s">
        <v>4355</v>
      </c>
      <c r="B11" s="258"/>
    </row>
    <row r="12" spans="1:2" ht="16.5" x14ac:dyDescent="0.25">
      <c r="A12" s="225"/>
      <c r="B12" s="227"/>
    </row>
    <row r="13" spans="1:2" ht="16.5" x14ac:dyDescent="0.25">
      <c r="A13" s="295" t="s">
        <v>564</v>
      </c>
      <c r="B13" s="295"/>
    </row>
    <row r="14" spans="1:2" ht="31.5" customHeight="1" x14ac:dyDescent="0.25">
      <c r="A14" s="258" t="s">
        <v>4621</v>
      </c>
      <c r="B14" s="258"/>
    </row>
    <row r="15" spans="1:2" ht="16.5" x14ac:dyDescent="0.25">
      <c r="A15" s="213" t="s">
        <v>4356</v>
      </c>
      <c r="B15" s="213" t="s">
        <v>4357</v>
      </c>
    </row>
    <row r="16" spans="1:2" ht="16.5" x14ac:dyDescent="0.25">
      <c r="A16" s="213" t="s">
        <v>4358</v>
      </c>
      <c r="B16" s="213" t="s">
        <v>4359</v>
      </c>
    </row>
    <row r="17" spans="1:2" ht="16.5" x14ac:dyDescent="0.25">
      <c r="A17" s="213" t="s">
        <v>4360</v>
      </c>
      <c r="B17" s="213" t="s">
        <v>4361</v>
      </c>
    </row>
    <row r="18" spans="1:2" ht="16.5" x14ac:dyDescent="0.25">
      <c r="A18" s="213" t="s">
        <v>4362</v>
      </c>
      <c r="B18" s="213" t="s">
        <v>4363</v>
      </c>
    </row>
    <row r="19" spans="1:2" ht="16.5" x14ac:dyDescent="0.25">
      <c r="A19" s="213" t="s">
        <v>4364</v>
      </c>
      <c r="B19" s="213" t="s">
        <v>4365</v>
      </c>
    </row>
    <row r="20" spans="1:2" ht="16.5" x14ac:dyDescent="0.25">
      <c r="A20" s="213" t="s">
        <v>4366</v>
      </c>
      <c r="B20" s="213" t="s">
        <v>4367</v>
      </c>
    </row>
    <row r="21" spans="1:2" ht="16.5" x14ac:dyDescent="0.25">
      <c r="A21" s="213" t="s">
        <v>4368</v>
      </c>
      <c r="B21" s="213" t="s">
        <v>617</v>
      </c>
    </row>
    <row r="22" spans="1:2" ht="16.5" x14ac:dyDescent="0.25">
      <c r="A22" s="225"/>
      <c r="B22" s="227"/>
    </row>
    <row r="23" spans="1:2" s="72" customFormat="1" ht="115.5" x14ac:dyDescent="0.25">
      <c r="A23" s="218" t="s">
        <v>397</v>
      </c>
      <c r="B23" s="218" t="s">
        <v>398</v>
      </c>
    </row>
    <row r="24" spans="1:2" ht="16.5" x14ac:dyDescent="0.25">
      <c r="A24" s="225"/>
      <c r="B24" s="227"/>
    </row>
    <row r="25" spans="1:2" ht="16.5" x14ac:dyDescent="0.25">
      <c r="A25" s="213" t="s">
        <v>439</v>
      </c>
      <c r="B25" s="213" t="s">
        <v>4369</v>
      </c>
    </row>
    <row r="26" spans="1:2" ht="16.5" x14ac:dyDescent="0.25">
      <c r="A26" s="225"/>
      <c r="B26" s="227"/>
    </row>
    <row r="27" spans="1:2" ht="16.5" x14ac:dyDescent="0.25">
      <c r="A27" s="306" t="s">
        <v>2968</v>
      </c>
      <c r="B27" s="306"/>
    </row>
  </sheetData>
  <mergeCells count="5">
    <mergeCell ref="A10:B10"/>
    <mergeCell ref="A11:B11"/>
    <mergeCell ref="A13:B13"/>
    <mergeCell ref="A27:B27"/>
    <mergeCell ref="A14:B14"/>
  </mergeCells>
  <pageMargins left="0.7" right="0.7" top="0.75" bottom="0.75" header="0.3" footer="0.3"/>
  <pageSetup scale="89" orientation="portrait"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9"/>
  <dimension ref="A1:B43"/>
  <sheetViews>
    <sheetView view="pageBreakPreview" zoomScaleNormal="100" zoomScaleSheetLayoutView="100" workbookViewId="0">
      <selection activeCell="F39" sqref="F39"/>
    </sheetView>
  </sheetViews>
  <sheetFormatPr baseColWidth="10" defaultRowHeight="15" x14ac:dyDescent="0.25"/>
  <cols>
    <col min="1" max="2" width="50.5703125" customWidth="1"/>
  </cols>
  <sheetData>
    <row r="1" spans="1:2" ht="16.5" x14ac:dyDescent="0.25">
      <c r="A1" s="76" t="s">
        <v>372</v>
      </c>
      <c r="B1" s="76">
        <v>134</v>
      </c>
    </row>
    <row r="2" spans="1:2" ht="16.5" x14ac:dyDescent="0.25">
      <c r="A2" s="76" t="s">
        <v>440</v>
      </c>
      <c r="B2" s="76" t="s">
        <v>264</v>
      </c>
    </row>
    <row r="3" spans="1:2" ht="16.5" x14ac:dyDescent="0.25">
      <c r="A3" s="130" t="s">
        <v>374</v>
      </c>
      <c r="B3" s="139">
        <v>10</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27" t="s">
        <v>426</v>
      </c>
      <c r="B9" s="128"/>
    </row>
    <row r="10" spans="1:2" ht="16.5" x14ac:dyDescent="0.25">
      <c r="A10" s="128" t="s">
        <v>3656</v>
      </c>
      <c r="B10" s="128" t="s">
        <v>428</v>
      </c>
    </row>
    <row r="11" spans="1:2" ht="16.5" x14ac:dyDescent="0.25">
      <c r="A11" s="128" t="s">
        <v>3657</v>
      </c>
      <c r="B11" s="128" t="s">
        <v>428</v>
      </c>
    </row>
    <row r="12" spans="1:2" ht="16.5" x14ac:dyDescent="0.25">
      <c r="A12" s="128" t="s">
        <v>3658</v>
      </c>
      <c r="B12" s="128" t="s">
        <v>428</v>
      </c>
    </row>
    <row r="13" spans="1:2" ht="16.5" x14ac:dyDescent="0.25">
      <c r="A13" s="128" t="s">
        <v>3659</v>
      </c>
      <c r="B13" s="128" t="s">
        <v>428</v>
      </c>
    </row>
    <row r="14" spans="1:2" ht="16.5" x14ac:dyDescent="0.25">
      <c r="A14" s="128" t="s">
        <v>3660</v>
      </c>
      <c r="B14" s="128" t="s">
        <v>428</v>
      </c>
    </row>
    <row r="15" spans="1:2" ht="16.5" x14ac:dyDescent="0.25">
      <c r="A15" s="128" t="s">
        <v>3661</v>
      </c>
      <c r="B15" s="128" t="s">
        <v>3662</v>
      </c>
    </row>
    <row r="16" spans="1:2" ht="16.5" x14ac:dyDescent="0.25">
      <c r="A16" s="128" t="s">
        <v>3663</v>
      </c>
      <c r="B16" s="128" t="s">
        <v>3664</v>
      </c>
    </row>
    <row r="17" spans="1:2" ht="16.5" x14ac:dyDescent="0.25">
      <c r="A17" s="128" t="s">
        <v>3665</v>
      </c>
      <c r="B17" s="128" t="s">
        <v>382</v>
      </c>
    </row>
    <row r="18" spans="1:2" ht="16.5" x14ac:dyDescent="0.25">
      <c r="A18" s="128" t="s">
        <v>3666</v>
      </c>
      <c r="B18" s="128" t="s">
        <v>428</v>
      </c>
    </row>
    <row r="19" spans="1:2" ht="16.5" x14ac:dyDescent="0.25">
      <c r="A19" s="128" t="s">
        <v>3667</v>
      </c>
      <c r="B19" s="128" t="s">
        <v>2465</v>
      </c>
    </row>
    <row r="20" spans="1:2" ht="16.5" x14ac:dyDescent="0.25">
      <c r="A20" s="128" t="s">
        <v>3668</v>
      </c>
      <c r="B20" s="128" t="s">
        <v>1011</v>
      </c>
    </row>
    <row r="21" spans="1:2" ht="16.5" x14ac:dyDescent="0.25">
      <c r="A21" s="150"/>
      <c r="B21" s="80"/>
    </row>
    <row r="22" spans="1:2" ht="16.5" x14ac:dyDescent="0.25">
      <c r="A22" s="127" t="s">
        <v>2123</v>
      </c>
      <c r="B22" s="128"/>
    </row>
    <row r="23" spans="1:2" ht="16.5" x14ac:dyDescent="0.25">
      <c r="A23" s="128" t="s">
        <v>3669</v>
      </c>
      <c r="B23" s="128" t="s">
        <v>3670</v>
      </c>
    </row>
    <row r="24" spans="1:2" ht="33" x14ac:dyDescent="0.25">
      <c r="A24" s="128" t="s">
        <v>3671</v>
      </c>
      <c r="B24" s="128" t="s">
        <v>382</v>
      </c>
    </row>
    <row r="25" spans="1:2" ht="16.5" x14ac:dyDescent="0.25">
      <c r="A25" s="128" t="s">
        <v>3672</v>
      </c>
      <c r="B25" s="128" t="s">
        <v>3673</v>
      </c>
    </row>
    <row r="26" spans="1:2" ht="16.5" x14ac:dyDescent="0.25">
      <c r="A26" s="128" t="s">
        <v>3674</v>
      </c>
      <c r="B26" s="189" t="s">
        <v>3675</v>
      </c>
    </row>
    <row r="27" spans="1:2" ht="33" x14ac:dyDescent="0.25">
      <c r="A27" s="128" t="s">
        <v>3676</v>
      </c>
      <c r="B27" s="128" t="s">
        <v>3677</v>
      </c>
    </row>
    <row r="28" spans="1:2" ht="49.5" x14ac:dyDescent="0.25">
      <c r="A28" s="128" t="s">
        <v>3678</v>
      </c>
      <c r="B28" s="128" t="s">
        <v>3679</v>
      </c>
    </row>
    <row r="29" spans="1:2" ht="66" x14ac:dyDescent="0.25">
      <c r="A29" s="128" t="s">
        <v>3680</v>
      </c>
      <c r="B29" s="128" t="s">
        <v>3681</v>
      </c>
    </row>
    <row r="30" spans="1:2" ht="66" x14ac:dyDescent="0.25">
      <c r="A30" s="128" t="s">
        <v>3682</v>
      </c>
      <c r="B30" s="128" t="s">
        <v>3683</v>
      </c>
    </row>
    <row r="31" spans="1:2" ht="16.5" x14ac:dyDescent="0.25">
      <c r="A31" s="150"/>
      <c r="B31" s="80"/>
    </row>
    <row r="32" spans="1:2" ht="16.5" x14ac:dyDescent="0.25">
      <c r="A32" s="128" t="s">
        <v>710</v>
      </c>
      <c r="B32" s="128" t="s">
        <v>3684</v>
      </c>
    </row>
    <row r="33" spans="1:2" ht="115.5" x14ac:dyDescent="0.25">
      <c r="A33" s="132" t="s">
        <v>414</v>
      </c>
      <c r="B33" s="132" t="s">
        <v>398</v>
      </c>
    </row>
    <row r="34" spans="1:2" ht="16.5" x14ac:dyDescent="0.25">
      <c r="A34" s="127" t="s">
        <v>2141</v>
      </c>
      <c r="B34" s="128"/>
    </row>
    <row r="35" spans="1:2" ht="33" x14ac:dyDescent="0.25">
      <c r="A35" s="128" t="s">
        <v>3685</v>
      </c>
      <c r="B35" s="128" t="s">
        <v>3686</v>
      </c>
    </row>
    <row r="36" spans="1:2" ht="16.5" x14ac:dyDescent="0.25">
      <c r="A36" s="142" t="s">
        <v>3687</v>
      </c>
      <c r="B36" s="142" t="s">
        <v>1200</v>
      </c>
    </row>
    <row r="37" spans="1:2" ht="16.5" x14ac:dyDescent="0.25">
      <c r="A37" s="128" t="s">
        <v>3688</v>
      </c>
      <c r="B37" s="128" t="s">
        <v>1200</v>
      </c>
    </row>
    <row r="38" spans="1:2" ht="16.5" x14ac:dyDescent="0.25">
      <c r="A38" s="150"/>
      <c r="B38" s="80"/>
    </row>
    <row r="39" spans="1:2" ht="99" x14ac:dyDescent="0.25">
      <c r="A39" s="127" t="s">
        <v>3689</v>
      </c>
      <c r="B39" s="128" t="s">
        <v>4646</v>
      </c>
    </row>
    <row r="40" spans="1:2" ht="16.5" x14ac:dyDescent="0.25">
      <c r="A40" s="150"/>
      <c r="B40" s="80"/>
    </row>
    <row r="41" spans="1:2" ht="16.5" x14ac:dyDescent="0.25">
      <c r="A41" s="234" t="s">
        <v>400</v>
      </c>
      <c r="B41" s="234"/>
    </row>
    <row r="42" spans="1:2" ht="16.5" x14ac:dyDescent="0.3">
      <c r="A42" s="73"/>
      <c r="B42" s="73"/>
    </row>
    <row r="43" spans="1:2" ht="16.5" x14ac:dyDescent="0.3">
      <c r="A43" s="73"/>
      <c r="B43" s="73"/>
    </row>
  </sheetData>
  <mergeCells count="1">
    <mergeCell ref="A41:B41"/>
  </mergeCells>
  <pageMargins left="0.7" right="0.7" top="0.75" bottom="0.75" header="0.3" footer="0.3"/>
  <pageSetup paperSize="9" scale="86" orientation="portrait"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A1:B25"/>
  <sheetViews>
    <sheetView view="pageBreakPreview" zoomScaleNormal="100" zoomScaleSheetLayoutView="100" workbookViewId="0">
      <selection activeCell="B17" sqref="B17"/>
    </sheetView>
  </sheetViews>
  <sheetFormatPr baseColWidth="10" defaultRowHeight="15" x14ac:dyDescent="0.25"/>
  <cols>
    <col min="1" max="2" width="50.7109375" style="43" customWidth="1"/>
  </cols>
  <sheetData>
    <row r="1" spans="1:2" ht="16.5" x14ac:dyDescent="0.25">
      <c r="A1" s="147" t="s">
        <v>372</v>
      </c>
      <c r="B1" s="148">
        <v>135</v>
      </c>
    </row>
    <row r="2" spans="1:2" ht="16.5" x14ac:dyDescent="0.25">
      <c r="A2" s="147" t="s">
        <v>440</v>
      </c>
      <c r="B2" s="147" t="s">
        <v>4494</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74" t="s">
        <v>401</v>
      </c>
      <c r="B9" s="274"/>
    </row>
    <row r="10" spans="1:2" ht="16.5" x14ac:dyDescent="0.25">
      <c r="A10" s="105" t="s">
        <v>4623</v>
      </c>
      <c r="B10" s="98" t="s">
        <v>4495</v>
      </c>
    </row>
    <row r="11" spans="1:2" s="72" customFormat="1" ht="16.5" x14ac:dyDescent="0.25">
      <c r="A11" s="105" t="s">
        <v>4624</v>
      </c>
      <c r="B11" s="98" t="s">
        <v>4495</v>
      </c>
    </row>
    <row r="12" spans="1:2" s="72" customFormat="1" ht="16.5" x14ac:dyDescent="0.25">
      <c r="A12" s="105" t="s">
        <v>4625</v>
      </c>
      <c r="B12" s="98" t="s">
        <v>4495</v>
      </c>
    </row>
    <row r="13" spans="1:2" ht="16.5" x14ac:dyDescent="0.25">
      <c r="A13" s="274" t="s">
        <v>384</v>
      </c>
      <c r="B13" s="274"/>
    </row>
    <row r="14" spans="1:2" ht="16.5" x14ac:dyDescent="0.25">
      <c r="A14" s="105" t="s">
        <v>1641</v>
      </c>
      <c r="B14" s="105" t="s">
        <v>1441</v>
      </c>
    </row>
    <row r="15" spans="1:2" ht="16.5" x14ac:dyDescent="0.25">
      <c r="A15" s="105" t="s">
        <v>1642</v>
      </c>
      <c r="B15" s="105" t="s">
        <v>1190</v>
      </c>
    </row>
    <row r="16" spans="1:2" ht="33" x14ac:dyDescent="0.25">
      <c r="A16" s="105" t="s">
        <v>1643</v>
      </c>
      <c r="B16" s="105" t="s">
        <v>1444</v>
      </c>
    </row>
    <row r="17" spans="1:2" ht="16.5" x14ac:dyDescent="0.25">
      <c r="A17" s="105" t="s">
        <v>1644</v>
      </c>
      <c r="B17" s="105" t="s">
        <v>1881</v>
      </c>
    </row>
    <row r="18" spans="1:2" ht="16.5" x14ac:dyDescent="0.25">
      <c r="A18" s="79"/>
      <c r="B18" s="93"/>
    </row>
    <row r="19" spans="1:2" ht="99" x14ac:dyDescent="0.25">
      <c r="A19" s="105" t="s">
        <v>584</v>
      </c>
      <c r="B19" s="105" t="s">
        <v>585</v>
      </c>
    </row>
    <row r="20" spans="1:2" ht="115.5" x14ac:dyDescent="0.25">
      <c r="A20" s="105" t="s">
        <v>397</v>
      </c>
      <c r="B20" s="105" t="s">
        <v>398</v>
      </c>
    </row>
    <row r="21" spans="1:2" ht="16.5" x14ac:dyDescent="0.25">
      <c r="A21" s="79"/>
      <c r="B21" s="93"/>
    </row>
    <row r="22" spans="1:2" ht="16.5" x14ac:dyDescent="0.25">
      <c r="A22" s="77" t="s">
        <v>439</v>
      </c>
      <c r="B22" s="101" t="s">
        <v>1598</v>
      </c>
    </row>
    <row r="23" spans="1:2" ht="16.5" x14ac:dyDescent="0.25">
      <c r="A23" s="79"/>
      <c r="B23" s="93"/>
    </row>
    <row r="24" spans="1:2" ht="16.5" x14ac:dyDescent="0.25">
      <c r="A24" s="234" t="s">
        <v>400</v>
      </c>
      <c r="B24" s="234"/>
    </row>
    <row r="25" spans="1:2" ht="16.5" x14ac:dyDescent="0.3">
      <c r="A25" s="73"/>
      <c r="B25" s="73"/>
    </row>
  </sheetData>
  <mergeCells count="3">
    <mergeCell ref="A9:B9"/>
    <mergeCell ref="A13:B13"/>
    <mergeCell ref="A24:B24"/>
  </mergeCells>
  <phoneticPr fontId="33" type="noConversion"/>
  <pageMargins left="0.7" right="0.7" top="0.75" bottom="0.75" header="0.3" footer="0.3"/>
  <pageSetup scale="86" orientation="portrait"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2"/>
  <sheetViews>
    <sheetView view="pageBreakPreview" zoomScaleNormal="100" zoomScaleSheetLayoutView="100" workbookViewId="0">
      <selection activeCell="D23" sqref="D23"/>
    </sheetView>
  </sheetViews>
  <sheetFormatPr baseColWidth="10" defaultColWidth="11.42578125" defaultRowHeight="15" x14ac:dyDescent="0.25"/>
  <cols>
    <col min="1" max="2" width="50.5703125" style="71" customWidth="1"/>
    <col min="3" max="16384" width="11.42578125" style="70"/>
  </cols>
  <sheetData>
    <row r="1" spans="1:2" ht="16.5" x14ac:dyDescent="0.25">
      <c r="A1" s="75" t="s">
        <v>372</v>
      </c>
      <c r="B1" s="76">
        <v>136</v>
      </c>
    </row>
    <row r="2" spans="1:2" ht="16.5" x14ac:dyDescent="0.25">
      <c r="A2" s="75" t="s">
        <v>440</v>
      </c>
      <c r="B2" s="76" t="s">
        <v>4409</v>
      </c>
    </row>
    <row r="3" spans="1:2" ht="16.5" x14ac:dyDescent="0.25">
      <c r="A3" s="77" t="s">
        <v>374</v>
      </c>
      <c r="B3" s="139">
        <v>1</v>
      </c>
    </row>
    <row r="4" spans="1:2" ht="16.5" x14ac:dyDescent="0.25">
      <c r="A4" s="83" t="s">
        <v>442</v>
      </c>
      <c r="B4" s="139"/>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443</v>
      </c>
      <c r="B9" s="95" t="s">
        <v>4410</v>
      </c>
    </row>
    <row r="10" spans="1:2" ht="16.5" x14ac:dyDescent="0.25">
      <c r="A10" s="84" t="s">
        <v>4411</v>
      </c>
      <c r="B10" s="84" t="s">
        <v>1135</v>
      </c>
    </row>
    <row r="11" spans="1:2" ht="16.5" x14ac:dyDescent="0.25">
      <c r="A11" s="84" t="s">
        <v>4412</v>
      </c>
      <c r="B11" s="84" t="s">
        <v>1200</v>
      </c>
    </row>
    <row r="12" spans="1:2" ht="16.5" x14ac:dyDescent="0.25">
      <c r="A12" s="84" t="s">
        <v>4413</v>
      </c>
      <c r="B12" s="84" t="s">
        <v>428</v>
      </c>
    </row>
    <row r="13" spans="1:2" ht="16.5" x14ac:dyDescent="0.25">
      <c r="A13" s="84" t="s">
        <v>4414</v>
      </c>
      <c r="B13" s="84" t="s">
        <v>428</v>
      </c>
    </row>
    <row r="14" spans="1:2" ht="16.5" x14ac:dyDescent="0.25">
      <c r="A14" s="84" t="s">
        <v>4415</v>
      </c>
      <c r="B14" s="84" t="s">
        <v>428</v>
      </c>
    </row>
    <row r="15" spans="1:2" ht="16.5" x14ac:dyDescent="0.25">
      <c r="A15" s="84" t="s">
        <v>4416</v>
      </c>
      <c r="B15" s="84" t="s">
        <v>4417</v>
      </c>
    </row>
    <row r="16" spans="1:2" ht="33" x14ac:dyDescent="0.25">
      <c r="A16" s="84" t="s">
        <v>4418</v>
      </c>
      <c r="B16" s="84" t="s">
        <v>4425</v>
      </c>
    </row>
    <row r="17" spans="1:2" ht="16.5" x14ac:dyDescent="0.25">
      <c r="A17" s="84" t="s">
        <v>4419</v>
      </c>
      <c r="B17" s="84" t="s">
        <v>428</v>
      </c>
    </row>
    <row r="18" spans="1:2" ht="16.5" x14ac:dyDescent="0.25">
      <c r="A18" s="84" t="s">
        <v>4420</v>
      </c>
      <c r="B18" s="84" t="s">
        <v>1701</v>
      </c>
    </row>
    <row r="19" spans="1:2" ht="33" x14ac:dyDescent="0.25">
      <c r="A19" s="84" t="s">
        <v>4421</v>
      </c>
      <c r="B19" s="84" t="s">
        <v>4426</v>
      </c>
    </row>
    <row r="20" spans="1:2" ht="16.5" x14ac:dyDescent="0.25">
      <c r="A20" s="84" t="s">
        <v>4422</v>
      </c>
      <c r="B20" s="84" t="s">
        <v>428</v>
      </c>
    </row>
    <row r="21" spans="1:2" ht="16.5" x14ac:dyDescent="0.25">
      <c r="A21" s="84" t="s">
        <v>4424</v>
      </c>
      <c r="B21" s="84" t="s">
        <v>428</v>
      </c>
    </row>
    <row r="22" spans="1:2" ht="16.5" x14ac:dyDescent="0.25">
      <c r="A22" s="84" t="s">
        <v>4423</v>
      </c>
      <c r="B22" s="84" t="s">
        <v>428</v>
      </c>
    </row>
    <row r="23" spans="1:2" s="72" customFormat="1" ht="16.5" x14ac:dyDescent="0.25">
      <c r="A23" s="230" t="s">
        <v>4640</v>
      </c>
      <c r="B23" s="228" t="s">
        <v>1881</v>
      </c>
    </row>
    <row r="24" spans="1:2" ht="16.5" x14ac:dyDescent="0.25">
      <c r="A24" s="229"/>
      <c r="B24" s="231"/>
    </row>
    <row r="25" spans="1:2" ht="16.5" x14ac:dyDescent="0.25">
      <c r="A25" s="98" t="s">
        <v>710</v>
      </c>
      <c r="B25" s="98" t="s">
        <v>3684</v>
      </c>
    </row>
    <row r="26" spans="1:2" s="72" customFormat="1" ht="115.5" x14ac:dyDescent="0.25">
      <c r="A26" s="210" t="s">
        <v>584</v>
      </c>
      <c r="B26" s="210" t="s">
        <v>585</v>
      </c>
    </row>
    <row r="27" spans="1:2" ht="115.5" x14ac:dyDescent="0.25">
      <c r="A27" s="101" t="s">
        <v>414</v>
      </c>
      <c r="B27" s="101" t="s">
        <v>398</v>
      </c>
    </row>
    <row r="28" spans="1:2" ht="16.5" x14ac:dyDescent="0.25">
      <c r="A28" s="79"/>
      <c r="B28" s="93"/>
    </row>
    <row r="29" spans="1:2" ht="16.5" x14ac:dyDescent="0.25">
      <c r="A29" s="77" t="s">
        <v>439</v>
      </c>
      <c r="B29" s="101" t="s">
        <v>588</v>
      </c>
    </row>
    <row r="30" spans="1:2" ht="16.5" x14ac:dyDescent="0.25">
      <c r="A30" s="79"/>
      <c r="B30" s="93"/>
    </row>
    <row r="31" spans="1:2" ht="16.5" x14ac:dyDescent="0.25">
      <c r="A31" s="234" t="s">
        <v>400</v>
      </c>
      <c r="B31" s="234"/>
    </row>
    <row r="32" spans="1:2" ht="16.5" x14ac:dyDescent="0.3">
      <c r="A32" s="73"/>
      <c r="B32" s="73"/>
    </row>
  </sheetData>
  <mergeCells count="1">
    <mergeCell ref="A31:B31"/>
  </mergeCells>
  <pageMargins left="0.7" right="0.7" top="0.75" bottom="0.75" header="0.3" footer="0.3"/>
  <pageSetup scale="89" fitToHeight="0" orientation="portrait"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0"/>
  <dimension ref="A1:B40"/>
  <sheetViews>
    <sheetView view="pageBreakPreview" zoomScaleNormal="100" zoomScaleSheetLayoutView="100" workbookViewId="0">
      <selection activeCell="B7" sqref="B7"/>
    </sheetView>
  </sheetViews>
  <sheetFormatPr baseColWidth="10" defaultRowHeight="15" x14ac:dyDescent="0.25"/>
  <cols>
    <col min="1" max="2" width="50.5703125" style="43" customWidth="1"/>
  </cols>
  <sheetData>
    <row r="1" spans="1:2" ht="16.5" x14ac:dyDescent="0.25">
      <c r="A1" s="75" t="s">
        <v>372</v>
      </c>
      <c r="B1" s="76">
        <v>137</v>
      </c>
    </row>
    <row r="2" spans="1:2" ht="16.5" x14ac:dyDescent="0.25">
      <c r="A2" s="75" t="s">
        <v>440</v>
      </c>
      <c r="B2" s="76" t="s">
        <v>281</v>
      </c>
    </row>
    <row r="3" spans="1:2" ht="16.5" x14ac:dyDescent="0.25">
      <c r="A3" s="77" t="s">
        <v>374</v>
      </c>
      <c r="B3" s="139">
        <v>1</v>
      </c>
    </row>
    <row r="4" spans="1:2" ht="16.5" x14ac:dyDescent="0.25">
      <c r="A4" s="83" t="s">
        <v>442</v>
      </c>
      <c r="B4" s="139"/>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3690</v>
      </c>
      <c r="B9" s="235"/>
    </row>
    <row r="10" spans="1:2" ht="16.5" x14ac:dyDescent="0.25">
      <c r="A10" s="84" t="s">
        <v>3691</v>
      </c>
      <c r="B10" s="84" t="s">
        <v>3221</v>
      </c>
    </row>
    <row r="11" spans="1:2" ht="16.5" x14ac:dyDescent="0.25">
      <c r="A11" s="84" t="s">
        <v>3692</v>
      </c>
      <c r="B11" s="84" t="s">
        <v>1200</v>
      </c>
    </row>
    <row r="12" spans="1:2" ht="16.5" x14ac:dyDescent="0.25">
      <c r="A12" s="84" t="s">
        <v>3693</v>
      </c>
      <c r="B12" s="84" t="s">
        <v>428</v>
      </c>
    </row>
    <row r="13" spans="1:2" ht="16.5" x14ac:dyDescent="0.25">
      <c r="A13" s="79"/>
      <c r="B13" s="93"/>
    </row>
    <row r="14" spans="1:2" ht="16.5" x14ac:dyDescent="0.25">
      <c r="A14" s="235" t="s">
        <v>3694</v>
      </c>
      <c r="B14" s="235"/>
    </row>
    <row r="15" spans="1:2" ht="16.5" x14ac:dyDescent="0.25">
      <c r="A15" s="84" t="s">
        <v>3695</v>
      </c>
      <c r="B15" s="84" t="s">
        <v>2963</v>
      </c>
    </row>
    <row r="16" spans="1:2" ht="16.5" x14ac:dyDescent="0.25">
      <c r="A16" s="84" t="s">
        <v>3696</v>
      </c>
      <c r="B16" s="84" t="s">
        <v>3697</v>
      </c>
    </row>
    <row r="17" spans="1:2" ht="16.5" x14ac:dyDescent="0.25">
      <c r="A17" s="84" t="s">
        <v>3698</v>
      </c>
      <c r="B17" s="84" t="s">
        <v>3699</v>
      </c>
    </row>
    <row r="18" spans="1:2" ht="16.5" x14ac:dyDescent="0.25">
      <c r="A18" s="84" t="s">
        <v>3700</v>
      </c>
      <c r="B18" s="84" t="s">
        <v>1135</v>
      </c>
    </row>
    <row r="19" spans="1:2" ht="16.5" x14ac:dyDescent="0.25">
      <c r="A19" s="79"/>
      <c r="B19" s="93"/>
    </row>
    <row r="20" spans="1:2" ht="16.5" x14ac:dyDescent="0.25">
      <c r="A20" s="235" t="s">
        <v>3701</v>
      </c>
      <c r="B20" s="235"/>
    </row>
    <row r="21" spans="1:2" ht="16.5" x14ac:dyDescent="0.25">
      <c r="A21" s="84" t="s">
        <v>3702</v>
      </c>
      <c r="B21" s="84" t="s">
        <v>3703</v>
      </c>
    </row>
    <row r="22" spans="1:2" ht="16.5" x14ac:dyDescent="0.25">
      <c r="A22" s="84" t="s">
        <v>3704</v>
      </c>
      <c r="B22" s="84" t="s">
        <v>749</v>
      </c>
    </row>
    <row r="23" spans="1:2" ht="16.5" x14ac:dyDescent="0.25">
      <c r="A23" s="84" t="s">
        <v>3705</v>
      </c>
      <c r="B23" s="84" t="s">
        <v>3706</v>
      </c>
    </row>
    <row r="24" spans="1:2" ht="16.5" x14ac:dyDescent="0.25">
      <c r="A24" s="84" t="s">
        <v>3707</v>
      </c>
      <c r="B24" s="84" t="s">
        <v>3708</v>
      </c>
    </row>
    <row r="25" spans="1:2" ht="33" x14ac:dyDescent="0.25">
      <c r="A25" s="84" t="s">
        <v>3709</v>
      </c>
      <c r="B25" s="84" t="s">
        <v>3710</v>
      </c>
    </row>
    <row r="26" spans="1:2" ht="16.5" x14ac:dyDescent="0.25">
      <c r="A26" s="79"/>
      <c r="B26" s="93"/>
    </row>
    <row r="27" spans="1:2" ht="16.5" x14ac:dyDescent="0.25">
      <c r="A27" s="235" t="s">
        <v>3711</v>
      </c>
      <c r="B27" s="235"/>
    </row>
    <row r="28" spans="1:2" ht="16.5" x14ac:dyDescent="0.25">
      <c r="A28" s="84" t="s">
        <v>3712</v>
      </c>
      <c r="B28" s="84" t="s">
        <v>428</v>
      </c>
    </row>
    <row r="29" spans="1:2" ht="33" x14ac:dyDescent="0.25">
      <c r="A29" s="84" t="s">
        <v>3713</v>
      </c>
      <c r="B29" s="84" t="s">
        <v>3714</v>
      </c>
    </row>
    <row r="30" spans="1:2" ht="16.5" x14ac:dyDescent="0.25">
      <c r="A30" s="84" t="s">
        <v>3715</v>
      </c>
      <c r="B30" s="84" t="s">
        <v>3716</v>
      </c>
    </row>
    <row r="31" spans="1:2" ht="16.5" x14ac:dyDescent="0.25">
      <c r="A31" s="84" t="s">
        <v>3717</v>
      </c>
      <c r="B31" s="84" t="s">
        <v>3706</v>
      </c>
    </row>
    <row r="32" spans="1:2" ht="16.5" x14ac:dyDescent="0.25">
      <c r="A32" s="84" t="s">
        <v>3718</v>
      </c>
      <c r="B32" s="84" t="s">
        <v>3719</v>
      </c>
    </row>
    <row r="33" spans="1:2" ht="16.5" x14ac:dyDescent="0.25">
      <c r="A33" s="79"/>
      <c r="B33" s="93"/>
    </row>
    <row r="34" spans="1:2" ht="16.5" x14ac:dyDescent="0.25">
      <c r="A34" s="98" t="s">
        <v>710</v>
      </c>
      <c r="B34" s="98" t="s">
        <v>396</v>
      </c>
    </row>
    <row r="35" spans="1:2" ht="115.5" x14ac:dyDescent="0.25">
      <c r="A35" s="101" t="s">
        <v>414</v>
      </c>
      <c r="B35" s="101" t="s">
        <v>398</v>
      </c>
    </row>
    <row r="36" spans="1:2" ht="16.5" x14ac:dyDescent="0.25">
      <c r="A36" s="79"/>
      <c r="B36" s="93"/>
    </row>
    <row r="37" spans="1:2" ht="16.5" x14ac:dyDescent="0.25">
      <c r="A37" s="77" t="s">
        <v>439</v>
      </c>
      <c r="B37" s="101" t="s">
        <v>588</v>
      </c>
    </row>
    <row r="38" spans="1:2" ht="16.5" x14ac:dyDescent="0.25">
      <c r="A38" s="79"/>
      <c r="B38" s="93"/>
    </row>
    <row r="39" spans="1:2" ht="16.5" x14ac:dyDescent="0.25">
      <c r="A39" s="234" t="s">
        <v>400</v>
      </c>
      <c r="B39" s="234"/>
    </row>
    <row r="40" spans="1:2" ht="16.5" x14ac:dyDescent="0.3">
      <c r="A40" s="73"/>
      <c r="B40" s="73"/>
    </row>
  </sheetData>
  <mergeCells count="5">
    <mergeCell ref="A9:B9"/>
    <mergeCell ref="A14:B14"/>
    <mergeCell ref="A20:B20"/>
    <mergeCell ref="A27:B27"/>
    <mergeCell ref="A39:B39"/>
  </mergeCells>
  <pageMargins left="0.7" right="0.7" top="0.75" bottom="0.75" header="0.3" footer="0.3"/>
  <pageSetup paperSize="9" scale="86" orientation="portrait"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1"/>
  <dimension ref="A1:B45"/>
  <sheetViews>
    <sheetView view="pageBreakPreview" zoomScaleNormal="100" zoomScaleSheetLayoutView="100" workbookViewId="0">
      <selection activeCell="F31" sqref="F31"/>
    </sheetView>
  </sheetViews>
  <sheetFormatPr baseColWidth="10" defaultRowHeight="15" x14ac:dyDescent="0.25"/>
  <cols>
    <col min="1" max="2" width="50.5703125" style="43" customWidth="1"/>
  </cols>
  <sheetData>
    <row r="1" spans="1:2" ht="16.5" x14ac:dyDescent="0.25">
      <c r="A1" s="75" t="s">
        <v>372</v>
      </c>
      <c r="B1" s="76">
        <v>138</v>
      </c>
    </row>
    <row r="2" spans="1:2" ht="16.5" x14ac:dyDescent="0.25">
      <c r="A2" s="75" t="s">
        <v>440</v>
      </c>
      <c r="B2" s="75" t="s">
        <v>254</v>
      </c>
    </row>
    <row r="3" spans="1:2" ht="16.5" x14ac:dyDescent="0.25">
      <c r="A3" s="77" t="s">
        <v>374</v>
      </c>
      <c r="B3" s="139">
        <v>1</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235" t="s">
        <v>443</v>
      </c>
      <c r="B9" s="235"/>
    </row>
    <row r="10" spans="1:2" ht="16.5" x14ac:dyDescent="0.25">
      <c r="A10" s="84" t="s">
        <v>3720</v>
      </c>
      <c r="B10" s="84" t="s">
        <v>428</v>
      </c>
    </row>
    <row r="11" spans="1:2" ht="16.5" x14ac:dyDescent="0.25">
      <c r="A11" s="84" t="s">
        <v>3721</v>
      </c>
      <c r="B11" s="84" t="s">
        <v>428</v>
      </c>
    </row>
    <row r="12" spans="1:2" ht="16.5" x14ac:dyDescent="0.25">
      <c r="A12" s="84" t="s">
        <v>3722</v>
      </c>
      <c r="B12" s="84" t="s">
        <v>428</v>
      </c>
    </row>
    <row r="13" spans="1:2" ht="16.5" x14ac:dyDescent="0.25">
      <c r="A13" s="84" t="s">
        <v>3723</v>
      </c>
      <c r="B13" s="84" t="s">
        <v>428</v>
      </c>
    </row>
    <row r="14" spans="1:2" ht="16.5" x14ac:dyDescent="0.25">
      <c r="A14" s="84" t="s">
        <v>3724</v>
      </c>
      <c r="B14" s="84" t="s">
        <v>428</v>
      </c>
    </row>
    <row r="15" spans="1:2" ht="16.5" x14ac:dyDescent="0.25">
      <c r="A15" s="79"/>
      <c r="B15" s="93"/>
    </row>
    <row r="16" spans="1:2" ht="16.5" x14ac:dyDescent="0.25">
      <c r="A16" s="235" t="s">
        <v>446</v>
      </c>
      <c r="B16" s="235"/>
    </row>
    <row r="17" spans="1:2" ht="16.5" x14ac:dyDescent="0.25">
      <c r="A17" s="84" t="s">
        <v>3725</v>
      </c>
      <c r="B17" s="84" t="s">
        <v>3726</v>
      </c>
    </row>
    <row r="18" spans="1:2" ht="16.5" x14ac:dyDescent="0.25">
      <c r="A18" s="84" t="s">
        <v>3727</v>
      </c>
      <c r="B18" s="84" t="s">
        <v>3728</v>
      </c>
    </row>
    <row r="19" spans="1:2" ht="16.5" x14ac:dyDescent="0.25">
      <c r="A19" s="84" t="s">
        <v>3729</v>
      </c>
      <c r="B19" s="84" t="s">
        <v>382</v>
      </c>
    </row>
    <row r="20" spans="1:2" ht="16.5" x14ac:dyDescent="0.25">
      <c r="A20" s="84" t="s">
        <v>3730</v>
      </c>
      <c r="B20" s="84" t="s">
        <v>382</v>
      </c>
    </row>
    <row r="21" spans="1:2" ht="16.5" x14ac:dyDescent="0.25">
      <c r="A21" s="84" t="s">
        <v>3731</v>
      </c>
      <c r="B21" s="84" t="s">
        <v>382</v>
      </c>
    </row>
    <row r="22" spans="1:2" ht="16.5" x14ac:dyDescent="0.25">
      <c r="A22" s="84" t="s">
        <v>3732</v>
      </c>
      <c r="B22" s="84" t="s">
        <v>382</v>
      </c>
    </row>
    <row r="23" spans="1:2" ht="16.5" x14ac:dyDescent="0.25">
      <c r="A23" s="84" t="s">
        <v>3733</v>
      </c>
      <c r="B23" s="84" t="s">
        <v>382</v>
      </c>
    </row>
    <row r="24" spans="1:2" ht="33" x14ac:dyDescent="0.25">
      <c r="A24" s="84" t="s">
        <v>3734</v>
      </c>
      <c r="B24" s="84" t="s">
        <v>382</v>
      </c>
    </row>
    <row r="25" spans="1:2" ht="16.5" x14ac:dyDescent="0.25">
      <c r="A25" s="84" t="s">
        <v>3735</v>
      </c>
      <c r="B25" s="84" t="s">
        <v>3736</v>
      </c>
    </row>
    <row r="26" spans="1:2" ht="16.5" x14ac:dyDescent="0.25">
      <c r="A26" s="84" t="s">
        <v>3737</v>
      </c>
      <c r="B26" s="84" t="s">
        <v>3738</v>
      </c>
    </row>
    <row r="27" spans="1:2" ht="16.5" x14ac:dyDescent="0.25">
      <c r="A27" s="79"/>
      <c r="B27" s="93"/>
    </row>
    <row r="28" spans="1:2" ht="33" x14ac:dyDescent="0.25">
      <c r="A28" s="84" t="s">
        <v>393</v>
      </c>
      <c r="B28" s="84" t="s">
        <v>394</v>
      </c>
    </row>
    <row r="29" spans="1:2" ht="16.5" x14ac:dyDescent="0.25">
      <c r="A29" s="79"/>
      <c r="B29" s="93"/>
    </row>
    <row r="30" spans="1:2" ht="16.5" x14ac:dyDescent="0.25">
      <c r="A30" s="84" t="s">
        <v>475</v>
      </c>
      <c r="B30" s="105" t="s">
        <v>2605</v>
      </c>
    </row>
    <row r="31" spans="1:2" ht="115.5" x14ac:dyDescent="0.25">
      <c r="A31" s="161" t="s">
        <v>584</v>
      </c>
      <c r="B31" s="189" t="s">
        <v>585</v>
      </c>
    </row>
    <row r="32" spans="1:2" ht="115.5" x14ac:dyDescent="0.25">
      <c r="A32" s="105" t="s">
        <v>397</v>
      </c>
      <c r="B32" s="101" t="s">
        <v>398</v>
      </c>
    </row>
    <row r="33" spans="1:2" ht="16.5" x14ac:dyDescent="0.25">
      <c r="A33" s="79"/>
      <c r="B33" s="93"/>
    </row>
    <row r="34" spans="1:2" ht="16.5" x14ac:dyDescent="0.25">
      <c r="A34" s="235" t="s">
        <v>587</v>
      </c>
      <c r="B34" s="235"/>
    </row>
    <row r="35" spans="1:2" ht="16.5" x14ac:dyDescent="0.25">
      <c r="A35" s="84" t="s">
        <v>3739</v>
      </c>
      <c r="B35" s="84" t="s">
        <v>1135</v>
      </c>
    </row>
    <row r="36" spans="1:2" ht="16.5" x14ac:dyDescent="0.25">
      <c r="A36" s="84" t="s">
        <v>3740</v>
      </c>
      <c r="B36" s="84" t="s">
        <v>3741</v>
      </c>
    </row>
    <row r="37" spans="1:2" ht="16.5" x14ac:dyDescent="0.25">
      <c r="A37" s="79"/>
      <c r="B37" s="93"/>
    </row>
    <row r="38" spans="1:2" ht="132" x14ac:dyDescent="0.25">
      <c r="A38" s="77" t="s">
        <v>439</v>
      </c>
      <c r="B38" s="101" t="s">
        <v>4447</v>
      </c>
    </row>
    <row r="39" spans="1:2" ht="16.5" x14ac:dyDescent="0.25">
      <c r="A39" s="79"/>
      <c r="B39" s="93"/>
    </row>
    <row r="40" spans="1:2" ht="16.5" x14ac:dyDescent="0.25">
      <c r="A40" s="234" t="s">
        <v>400</v>
      </c>
      <c r="B40" s="234"/>
    </row>
    <row r="41" spans="1:2" ht="16.5" x14ac:dyDescent="0.3">
      <c r="A41" s="73"/>
      <c r="B41" s="73"/>
    </row>
    <row r="42" spans="1:2" ht="16.5" x14ac:dyDescent="0.3">
      <c r="A42" s="73"/>
      <c r="B42" s="73"/>
    </row>
    <row r="43" spans="1:2" ht="16.5" x14ac:dyDescent="0.3">
      <c r="A43" s="73"/>
      <c r="B43" s="73"/>
    </row>
    <row r="44" spans="1:2" ht="16.5" x14ac:dyDescent="0.3">
      <c r="A44" s="73"/>
      <c r="B44" s="73"/>
    </row>
    <row r="45" spans="1:2" ht="16.5" x14ac:dyDescent="0.3">
      <c r="A45" s="73"/>
      <c r="B45" s="73"/>
    </row>
  </sheetData>
  <mergeCells count="4">
    <mergeCell ref="A9:B9"/>
    <mergeCell ref="A16:B16"/>
    <mergeCell ref="A34:B34"/>
    <mergeCell ref="A40:B40"/>
  </mergeCells>
  <pageMargins left="0.7" right="0.7" top="0.75" bottom="0.75" header="0.3" footer="0.3"/>
  <pageSetup paperSize="9" scale="86" orientation="portrait"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2"/>
  <dimension ref="A1:B21"/>
  <sheetViews>
    <sheetView view="pageBreakPreview" zoomScaleNormal="100" zoomScaleSheetLayoutView="100" workbookViewId="0">
      <selection activeCell="C10" sqref="C10"/>
    </sheetView>
  </sheetViews>
  <sheetFormatPr baseColWidth="10" defaultRowHeight="15" x14ac:dyDescent="0.25"/>
  <cols>
    <col min="1" max="2" width="50.5703125" style="43" customWidth="1"/>
  </cols>
  <sheetData>
    <row r="1" spans="1:2" ht="16.5" x14ac:dyDescent="0.25">
      <c r="A1" s="75" t="s">
        <v>372</v>
      </c>
      <c r="B1" s="76">
        <v>139</v>
      </c>
    </row>
    <row r="2" spans="1:2" ht="16.5" x14ac:dyDescent="0.25">
      <c r="A2" s="75" t="s">
        <v>440</v>
      </c>
      <c r="B2" s="76" t="s">
        <v>337</v>
      </c>
    </row>
    <row r="3" spans="1:2" ht="16.5" x14ac:dyDescent="0.25">
      <c r="A3" s="77" t="s">
        <v>374</v>
      </c>
      <c r="B3" s="139">
        <v>93</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49.5" x14ac:dyDescent="0.25">
      <c r="A9" s="95" t="s">
        <v>507</v>
      </c>
      <c r="B9" s="84" t="s">
        <v>3742</v>
      </c>
    </row>
    <row r="10" spans="1:2" ht="16.5" x14ac:dyDescent="0.25">
      <c r="A10" s="79"/>
      <c r="B10" s="93"/>
    </row>
    <row r="11" spans="1:2" ht="16.5" x14ac:dyDescent="0.25">
      <c r="A11" s="188" t="s">
        <v>2967</v>
      </c>
      <c r="B11" s="95"/>
    </row>
    <row r="12" spans="1:2" ht="16.5" x14ac:dyDescent="0.25">
      <c r="A12" s="84" t="s">
        <v>3743</v>
      </c>
      <c r="B12" s="172" t="s">
        <v>3744</v>
      </c>
    </row>
    <row r="13" spans="1:2" ht="16.5" x14ac:dyDescent="0.25">
      <c r="A13" s="84" t="s">
        <v>3745</v>
      </c>
      <c r="B13" s="172" t="s">
        <v>3746</v>
      </c>
    </row>
    <row r="14" spans="1:2" ht="16.5" x14ac:dyDescent="0.25">
      <c r="A14" s="84" t="s">
        <v>3747</v>
      </c>
      <c r="B14" s="84" t="s">
        <v>516</v>
      </c>
    </row>
    <row r="15" spans="1:2" ht="16.5" x14ac:dyDescent="0.25">
      <c r="A15" s="84" t="s">
        <v>3748</v>
      </c>
      <c r="B15" s="84" t="s">
        <v>3749</v>
      </c>
    </row>
    <row r="16" spans="1:2" ht="16.5" x14ac:dyDescent="0.25">
      <c r="A16" s="79"/>
      <c r="B16" s="93"/>
    </row>
    <row r="17" spans="1:2" ht="115.5" x14ac:dyDescent="0.25">
      <c r="A17" s="84" t="s">
        <v>397</v>
      </c>
      <c r="B17" s="84" t="s">
        <v>398</v>
      </c>
    </row>
    <row r="18" spans="1:2" ht="16.5" x14ac:dyDescent="0.25">
      <c r="A18" s="79"/>
      <c r="B18" s="93"/>
    </row>
    <row r="19" spans="1:2" ht="16.5" x14ac:dyDescent="0.25">
      <c r="A19" s="95" t="s">
        <v>415</v>
      </c>
      <c r="B19" s="84" t="s">
        <v>487</v>
      </c>
    </row>
    <row r="20" spans="1:2" ht="16.5" x14ac:dyDescent="0.25">
      <c r="A20" s="79"/>
      <c r="B20" s="93"/>
    </row>
    <row r="21" spans="1:2" ht="16.5" x14ac:dyDescent="0.25">
      <c r="A21" s="234" t="s">
        <v>400</v>
      </c>
      <c r="B21" s="234"/>
    </row>
  </sheetData>
  <mergeCells count="1">
    <mergeCell ref="A21:B21"/>
  </mergeCells>
  <pageMargins left="0.7" right="0.7" top="0.75" bottom="0.75" header="0.3" footer="0.3"/>
  <pageSetup paperSize="9" scale="86" orientation="portrait"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3"/>
  <dimension ref="A1:B18"/>
  <sheetViews>
    <sheetView view="pageBreakPreview" zoomScaleNormal="100" zoomScaleSheetLayoutView="100" workbookViewId="0">
      <selection activeCell="D14" sqref="D14"/>
    </sheetView>
  </sheetViews>
  <sheetFormatPr baseColWidth="10" defaultRowHeight="15" x14ac:dyDescent="0.25"/>
  <cols>
    <col min="1" max="2" width="50.5703125" style="43" customWidth="1"/>
  </cols>
  <sheetData>
    <row r="1" spans="1:2" ht="16.5" x14ac:dyDescent="0.25">
      <c r="A1" s="75" t="s">
        <v>372</v>
      </c>
      <c r="B1" s="76">
        <v>140</v>
      </c>
    </row>
    <row r="2" spans="1:2" ht="16.5" x14ac:dyDescent="0.25">
      <c r="A2" s="75" t="s">
        <v>440</v>
      </c>
      <c r="B2" s="76" t="s">
        <v>366</v>
      </c>
    </row>
    <row r="3" spans="1:2" ht="16.5" x14ac:dyDescent="0.25">
      <c r="A3" s="77" t="s">
        <v>374</v>
      </c>
      <c r="B3" s="139">
        <v>48</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188" t="s">
        <v>2967</v>
      </c>
      <c r="B9" s="115"/>
    </row>
    <row r="10" spans="1:2" ht="16.5" x14ac:dyDescent="0.25">
      <c r="A10" s="307" t="s">
        <v>3750</v>
      </c>
      <c r="B10" s="308"/>
    </row>
    <row r="11" spans="1:2" ht="16.5" x14ac:dyDescent="0.25">
      <c r="A11" s="300" t="s">
        <v>3751</v>
      </c>
      <c r="B11" s="301"/>
    </row>
    <row r="12" spans="1:2" ht="33" x14ac:dyDescent="0.25">
      <c r="A12" s="144" t="s">
        <v>3752</v>
      </c>
      <c r="B12" s="144" t="s">
        <v>3753</v>
      </c>
    </row>
    <row r="13" spans="1:2" ht="16.5" x14ac:dyDescent="0.25">
      <c r="A13" s="79"/>
      <c r="B13" s="93"/>
    </row>
    <row r="14" spans="1:2" ht="115.5" x14ac:dyDescent="0.25">
      <c r="A14" s="105" t="s">
        <v>553</v>
      </c>
      <c r="B14" s="105" t="s">
        <v>398</v>
      </c>
    </row>
    <row r="15" spans="1:2" ht="16.5" x14ac:dyDescent="0.25">
      <c r="A15" s="79"/>
      <c r="B15" s="93"/>
    </row>
    <row r="16" spans="1:2" ht="16.5" x14ac:dyDescent="0.25">
      <c r="A16" s="95" t="s">
        <v>613</v>
      </c>
      <c r="B16" s="84" t="s">
        <v>943</v>
      </c>
    </row>
    <row r="17" spans="1:2" ht="16.5" x14ac:dyDescent="0.25">
      <c r="A17" s="79"/>
      <c r="B17" s="93"/>
    </row>
    <row r="18" spans="1:2" ht="16.5" x14ac:dyDescent="0.25">
      <c r="A18" s="234" t="s">
        <v>400</v>
      </c>
      <c r="B18" s="234"/>
    </row>
  </sheetData>
  <mergeCells count="3">
    <mergeCell ref="A10:B10"/>
    <mergeCell ref="A11:B11"/>
    <mergeCell ref="A18:B18"/>
  </mergeCells>
  <pageMargins left="0.7" right="0.7" top="0.75" bottom="0.75" header="0.3" footer="0.3"/>
  <pageSetup paperSize="9" scale="86"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4"/>
  <dimension ref="A1:B23"/>
  <sheetViews>
    <sheetView view="pageBreakPreview" zoomScaleNormal="100" zoomScaleSheetLayoutView="100" workbookViewId="0">
      <selection activeCell="E7" sqref="E7"/>
    </sheetView>
  </sheetViews>
  <sheetFormatPr baseColWidth="10" defaultRowHeight="15" x14ac:dyDescent="0.25"/>
  <cols>
    <col min="1" max="2" width="50.5703125" style="43" customWidth="1"/>
  </cols>
  <sheetData>
    <row r="1" spans="1:2" ht="16.5" x14ac:dyDescent="0.25">
      <c r="A1" s="75" t="s">
        <v>372</v>
      </c>
      <c r="B1" s="76">
        <v>141</v>
      </c>
    </row>
    <row r="2" spans="1:2" ht="16.5" x14ac:dyDescent="0.25">
      <c r="A2" s="75" t="s">
        <v>440</v>
      </c>
      <c r="B2" s="76" t="s">
        <v>64</v>
      </c>
    </row>
    <row r="3" spans="1:2" ht="16.5" x14ac:dyDescent="0.25">
      <c r="A3" s="77" t="s">
        <v>374</v>
      </c>
      <c r="B3" s="139">
        <v>34</v>
      </c>
    </row>
    <row r="4" spans="1:2" ht="16.5" x14ac:dyDescent="0.25">
      <c r="A4" s="83" t="s">
        <v>442</v>
      </c>
      <c r="B4" s="139"/>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49.5" x14ac:dyDescent="0.25">
      <c r="A9" s="95" t="s">
        <v>507</v>
      </c>
      <c r="B9" s="84" t="s">
        <v>3754</v>
      </c>
    </row>
    <row r="10" spans="1:2" ht="16.5" x14ac:dyDescent="0.25">
      <c r="A10" s="79"/>
      <c r="B10" s="93"/>
    </row>
    <row r="11" spans="1:2" ht="16.5" x14ac:dyDescent="0.25">
      <c r="A11" s="95" t="s">
        <v>1710</v>
      </c>
      <c r="B11" s="95"/>
    </row>
    <row r="12" spans="1:2" ht="16.5" x14ac:dyDescent="0.25">
      <c r="A12" s="84" t="s">
        <v>3755</v>
      </c>
      <c r="B12" s="84" t="s">
        <v>3756</v>
      </c>
    </row>
    <row r="13" spans="1:2" ht="16.5" x14ac:dyDescent="0.25">
      <c r="A13" s="84" t="s">
        <v>3757</v>
      </c>
      <c r="B13" s="84" t="s">
        <v>3758</v>
      </c>
    </row>
    <row r="14" spans="1:2" ht="16.5" x14ac:dyDescent="0.25">
      <c r="A14" s="84" t="s">
        <v>3759</v>
      </c>
      <c r="B14" s="84" t="s">
        <v>516</v>
      </c>
    </row>
    <row r="15" spans="1:2" ht="16.5" x14ac:dyDescent="0.25">
      <c r="A15" s="84" t="s">
        <v>3760</v>
      </c>
      <c r="B15" s="84" t="s">
        <v>3008</v>
      </c>
    </row>
    <row r="16" spans="1:2" ht="16.5" x14ac:dyDescent="0.25">
      <c r="A16" s="172" t="s">
        <v>3761</v>
      </c>
      <c r="B16" s="172" t="s">
        <v>641</v>
      </c>
    </row>
    <row r="17" spans="1:2" ht="16.5" x14ac:dyDescent="0.25">
      <c r="A17" s="84" t="s">
        <v>3762</v>
      </c>
      <c r="B17" s="84" t="s">
        <v>3763</v>
      </c>
    </row>
    <row r="18" spans="1:2" ht="16.5" x14ac:dyDescent="0.25">
      <c r="A18" s="79"/>
      <c r="B18" s="93"/>
    </row>
    <row r="19" spans="1:2" ht="115.5" x14ac:dyDescent="0.25">
      <c r="A19" s="101" t="s">
        <v>414</v>
      </c>
      <c r="B19" s="101" t="s">
        <v>398</v>
      </c>
    </row>
    <row r="20" spans="1:2" ht="16.5" x14ac:dyDescent="0.25">
      <c r="A20" s="79"/>
      <c r="B20" s="93"/>
    </row>
    <row r="21" spans="1:2" ht="16.5" x14ac:dyDescent="0.25">
      <c r="A21" s="77" t="s">
        <v>439</v>
      </c>
      <c r="B21" s="101" t="s">
        <v>425</v>
      </c>
    </row>
    <row r="22" spans="1:2" ht="16.5" x14ac:dyDescent="0.25">
      <c r="A22" s="79"/>
      <c r="B22" s="93"/>
    </row>
    <row r="23" spans="1:2" ht="16.5" x14ac:dyDescent="0.25">
      <c r="A23" s="234" t="s">
        <v>400</v>
      </c>
      <c r="B23" s="234"/>
    </row>
  </sheetData>
  <mergeCells count="1">
    <mergeCell ref="A23:B23"/>
  </mergeCells>
  <pageMargins left="0.7" right="0.7" top="0.75" bottom="0.75" header="0.3" footer="0.3"/>
  <pageSetup paperSize="9" scale="86" orientation="portrait"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5"/>
  <dimension ref="A1:B26"/>
  <sheetViews>
    <sheetView view="pageBreakPreview" zoomScaleNormal="100" zoomScaleSheetLayoutView="100" workbookViewId="0">
      <selection activeCell="D3" sqref="D3"/>
    </sheetView>
  </sheetViews>
  <sheetFormatPr baseColWidth="10" defaultRowHeight="15" x14ac:dyDescent="0.25"/>
  <cols>
    <col min="1" max="2" width="50.5703125" style="44" customWidth="1"/>
  </cols>
  <sheetData>
    <row r="1" spans="1:2" ht="16.5" x14ac:dyDescent="0.25">
      <c r="A1" s="76" t="s">
        <v>372</v>
      </c>
      <c r="B1" s="76">
        <v>142</v>
      </c>
    </row>
    <row r="2" spans="1:2" ht="16.5" x14ac:dyDescent="0.25">
      <c r="A2" s="76" t="s">
        <v>440</v>
      </c>
      <c r="B2" s="76" t="s">
        <v>367</v>
      </c>
    </row>
    <row r="3" spans="1:2" ht="16.5" x14ac:dyDescent="0.25">
      <c r="A3" s="130" t="s">
        <v>374</v>
      </c>
      <c r="B3" s="139">
        <v>1</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33" x14ac:dyDescent="0.25">
      <c r="A9" s="139" t="s">
        <v>1653</v>
      </c>
      <c r="B9" s="129" t="s">
        <v>3764</v>
      </c>
    </row>
    <row r="10" spans="1:2" ht="16.5" x14ac:dyDescent="0.25">
      <c r="A10" s="150"/>
      <c r="B10" s="80"/>
    </row>
    <row r="11" spans="1:2" ht="16.5" x14ac:dyDescent="0.25">
      <c r="A11" s="139" t="s">
        <v>810</v>
      </c>
      <c r="B11" s="139"/>
    </row>
    <row r="12" spans="1:2" ht="16.5" x14ac:dyDescent="0.25">
      <c r="A12" s="250" t="s">
        <v>3765</v>
      </c>
      <c r="B12" s="250"/>
    </row>
    <row r="13" spans="1:2" ht="16.5" x14ac:dyDescent="0.25">
      <c r="A13" s="250" t="s">
        <v>3766</v>
      </c>
      <c r="B13" s="250"/>
    </row>
    <row r="14" spans="1:2" ht="16.5" x14ac:dyDescent="0.25">
      <c r="A14" s="250" t="s">
        <v>3767</v>
      </c>
      <c r="B14" s="250"/>
    </row>
    <row r="15" spans="1:2" ht="16.5" x14ac:dyDescent="0.25">
      <c r="A15" s="250" t="s">
        <v>3768</v>
      </c>
      <c r="B15" s="250"/>
    </row>
    <row r="16" spans="1:2" ht="16.5" x14ac:dyDescent="0.25">
      <c r="A16" s="250" t="s">
        <v>3769</v>
      </c>
      <c r="B16" s="250"/>
    </row>
    <row r="17" spans="1:2" ht="16.5" x14ac:dyDescent="0.25">
      <c r="A17" s="250" t="s">
        <v>3770</v>
      </c>
      <c r="B17" s="129" t="s">
        <v>3771</v>
      </c>
    </row>
    <row r="18" spans="1:2" ht="16.5" x14ac:dyDescent="0.25">
      <c r="A18" s="250"/>
      <c r="B18" s="129" t="s">
        <v>3772</v>
      </c>
    </row>
    <row r="19" spans="1:2" ht="16.5" x14ac:dyDescent="0.25">
      <c r="A19" s="250"/>
      <c r="B19" s="129" t="s">
        <v>3773</v>
      </c>
    </row>
    <row r="20" spans="1:2" ht="16.5" x14ac:dyDescent="0.25">
      <c r="A20" s="250"/>
      <c r="B20" s="129" t="s">
        <v>3774</v>
      </c>
    </row>
    <row r="21" spans="1:2" ht="16.5" x14ac:dyDescent="0.25">
      <c r="A21" s="150"/>
      <c r="B21" s="80"/>
    </row>
    <row r="22" spans="1:2" ht="115.5" x14ac:dyDescent="0.25">
      <c r="A22" s="128" t="s">
        <v>397</v>
      </c>
      <c r="B22" s="129" t="s">
        <v>398</v>
      </c>
    </row>
    <row r="23" spans="1:2" ht="16.5" x14ac:dyDescent="0.25">
      <c r="A23" s="150"/>
      <c r="B23" s="80"/>
    </row>
    <row r="24" spans="1:2" ht="16.5" x14ac:dyDescent="0.25">
      <c r="A24" s="139" t="s">
        <v>921</v>
      </c>
      <c r="B24" s="129" t="s">
        <v>3005</v>
      </c>
    </row>
    <row r="25" spans="1:2" ht="16.5" x14ac:dyDescent="0.25">
      <c r="A25" s="150"/>
      <c r="B25" s="80"/>
    </row>
    <row r="26" spans="1:2" ht="16.5" x14ac:dyDescent="0.25">
      <c r="A26" s="234" t="s">
        <v>400</v>
      </c>
      <c r="B26" s="234"/>
    </row>
  </sheetData>
  <mergeCells count="7">
    <mergeCell ref="A26:B26"/>
    <mergeCell ref="A12:B12"/>
    <mergeCell ref="A13:B13"/>
    <mergeCell ref="A14:B14"/>
    <mergeCell ref="A15:B15"/>
    <mergeCell ref="A16:B16"/>
    <mergeCell ref="A17:A20"/>
  </mergeCells>
  <pageMargins left="0.7" right="0.7" top="0.75" bottom="0.75" header="0.3" footer="0.3"/>
  <pageSetup paperSize="9" scale="86" orientation="portrait"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6"/>
  <dimension ref="A1:B24"/>
  <sheetViews>
    <sheetView view="pageBreakPreview" zoomScaleNormal="100" zoomScaleSheetLayoutView="100" workbookViewId="0">
      <selection activeCell="D9" sqref="D9"/>
    </sheetView>
  </sheetViews>
  <sheetFormatPr baseColWidth="10" defaultRowHeight="15" x14ac:dyDescent="0.25"/>
  <cols>
    <col min="1" max="2" width="50.5703125" style="44" customWidth="1"/>
  </cols>
  <sheetData>
    <row r="1" spans="1:2" ht="16.5" x14ac:dyDescent="0.25">
      <c r="A1" s="76" t="s">
        <v>372</v>
      </c>
      <c r="B1" s="76">
        <v>143</v>
      </c>
    </row>
    <row r="2" spans="1:2" ht="16.5" x14ac:dyDescent="0.25">
      <c r="A2" s="76" t="s">
        <v>440</v>
      </c>
      <c r="B2" s="76" t="s">
        <v>3775</v>
      </c>
    </row>
    <row r="3" spans="1:2" ht="16.5" x14ac:dyDescent="0.25">
      <c r="A3" s="130" t="s">
        <v>374</v>
      </c>
      <c r="B3" s="139">
        <v>52</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66" x14ac:dyDescent="0.25">
      <c r="A9" s="127" t="s">
        <v>507</v>
      </c>
      <c r="B9" s="128" t="s">
        <v>3776</v>
      </c>
    </row>
    <row r="10" spans="1:2" ht="16.5" x14ac:dyDescent="0.25">
      <c r="A10" s="150"/>
      <c r="B10" s="80"/>
    </row>
    <row r="11" spans="1:2" ht="16.5" x14ac:dyDescent="0.25">
      <c r="A11" s="127" t="s">
        <v>3777</v>
      </c>
      <c r="B11" s="128"/>
    </row>
    <row r="12" spans="1:2" ht="16.5" x14ac:dyDescent="0.25">
      <c r="A12" s="128" t="s">
        <v>3755</v>
      </c>
      <c r="B12" s="137" t="s">
        <v>3778</v>
      </c>
    </row>
    <row r="13" spans="1:2" ht="16.5" x14ac:dyDescent="0.25">
      <c r="A13" s="128" t="s">
        <v>3757</v>
      </c>
      <c r="B13" s="137" t="s">
        <v>3779</v>
      </c>
    </row>
    <row r="14" spans="1:2" ht="16.5" x14ac:dyDescent="0.25">
      <c r="A14" s="128" t="s">
        <v>3780</v>
      </c>
      <c r="B14" s="137" t="s">
        <v>382</v>
      </c>
    </row>
    <row r="15" spans="1:2" ht="16.5" x14ac:dyDescent="0.25">
      <c r="A15" s="84" t="s">
        <v>3781</v>
      </c>
      <c r="B15" s="128" t="s">
        <v>3782</v>
      </c>
    </row>
    <row r="16" spans="1:2" ht="16.5" x14ac:dyDescent="0.25">
      <c r="A16" s="128" t="s">
        <v>3783</v>
      </c>
      <c r="B16" s="128" t="s">
        <v>3784</v>
      </c>
    </row>
    <row r="17" spans="1:2" ht="16.5" x14ac:dyDescent="0.25">
      <c r="A17" s="128" t="s">
        <v>3785</v>
      </c>
      <c r="B17" s="128" t="s">
        <v>692</v>
      </c>
    </row>
    <row r="18" spans="1:2" ht="16.5" x14ac:dyDescent="0.25">
      <c r="A18" s="128" t="s">
        <v>3786</v>
      </c>
      <c r="B18" s="128" t="s">
        <v>3749</v>
      </c>
    </row>
    <row r="19" spans="1:2" ht="16.5" x14ac:dyDescent="0.25">
      <c r="A19" s="150"/>
      <c r="B19" s="80"/>
    </row>
    <row r="20" spans="1:2" ht="115.5" x14ac:dyDescent="0.25">
      <c r="A20" s="144" t="s">
        <v>397</v>
      </c>
      <c r="B20" s="132" t="s">
        <v>398</v>
      </c>
    </row>
    <row r="21" spans="1:2" ht="16.5" x14ac:dyDescent="0.25">
      <c r="A21" s="150"/>
      <c r="B21" s="80"/>
    </row>
    <row r="22" spans="1:2" ht="16.5" x14ac:dyDescent="0.25">
      <c r="A22" s="127" t="s">
        <v>3787</v>
      </c>
      <c r="B22" s="128" t="s">
        <v>487</v>
      </c>
    </row>
    <row r="23" spans="1:2" ht="16.5" x14ac:dyDescent="0.25">
      <c r="A23" s="150"/>
      <c r="B23" s="80"/>
    </row>
    <row r="24" spans="1:2" ht="16.5" x14ac:dyDescent="0.25">
      <c r="A24" s="234" t="s">
        <v>400</v>
      </c>
      <c r="B24" s="234"/>
    </row>
  </sheetData>
  <mergeCells count="1">
    <mergeCell ref="A24:B24"/>
  </mergeCells>
  <pageMargins left="0.7" right="0.7" top="0.75" bottom="0.75" header="0.3" footer="0.3"/>
  <pageSetup paperSize="9" scale="86" orientation="portrait"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7"/>
  <dimension ref="A1:B22"/>
  <sheetViews>
    <sheetView view="pageBreakPreview" zoomScale="96" zoomScaleNormal="100" zoomScaleSheetLayoutView="96" workbookViewId="0">
      <selection activeCell="C18" sqref="C18"/>
    </sheetView>
  </sheetViews>
  <sheetFormatPr baseColWidth="10" defaultRowHeight="15" x14ac:dyDescent="0.25"/>
  <cols>
    <col min="1" max="2" width="50.5703125" style="47" customWidth="1"/>
  </cols>
  <sheetData>
    <row r="1" spans="1:2" ht="16.5" x14ac:dyDescent="0.25">
      <c r="A1" s="76" t="s">
        <v>372</v>
      </c>
      <c r="B1" s="76">
        <v>144</v>
      </c>
    </row>
    <row r="2" spans="1:2" ht="16.5" x14ac:dyDescent="0.25">
      <c r="A2" s="76" t="s">
        <v>440</v>
      </c>
      <c r="B2" s="76" t="s">
        <v>358</v>
      </c>
    </row>
    <row r="3" spans="1:2" ht="16.5" x14ac:dyDescent="0.25">
      <c r="A3" s="130" t="s">
        <v>374</v>
      </c>
      <c r="B3" s="139">
        <v>2</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31" t="s">
        <v>507</v>
      </c>
      <c r="B9" s="144" t="s">
        <v>3788</v>
      </c>
    </row>
    <row r="10" spans="1:2" ht="16.5" x14ac:dyDescent="0.25">
      <c r="A10" s="150"/>
      <c r="B10" s="80"/>
    </row>
    <row r="11" spans="1:2" ht="16.5" x14ac:dyDescent="0.25">
      <c r="A11" s="253" t="s">
        <v>1710</v>
      </c>
      <c r="B11" s="253"/>
    </row>
    <row r="12" spans="1:2" ht="16.5" x14ac:dyDescent="0.25">
      <c r="A12" s="144" t="s">
        <v>3789</v>
      </c>
      <c r="B12" s="144" t="s">
        <v>3790</v>
      </c>
    </row>
    <row r="13" spans="1:2" ht="16.5" x14ac:dyDescent="0.25">
      <c r="A13" s="144" t="s">
        <v>3791</v>
      </c>
      <c r="B13" s="144" t="s">
        <v>3792</v>
      </c>
    </row>
    <row r="14" spans="1:2" ht="16.5" x14ac:dyDescent="0.25">
      <c r="A14" s="144" t="s">
        <v>3793</v>
      </c>
      <c r="B14" s="144" t="s">
        <v>3794</v>
      </c>
    </row>
    <row r="15" spans="1:2" ht="16.5" x14ac:dyDescent="0.25">
      <c r="A15" s="155" t="s">
        <v>3795</v>
      </c>
      <c r="B15" s="155" t="s">
        <v>980</v>
      </c>
    </row>
    <row r="16" spans="1:2" ht="16.5" x14ac:dyDescent="0.25">
      <c r="A16" s="144" t="s">
        <v>3796</v>
      </c>
      <c r="B16" s="144" t="s">
        <v>3797</v>
      </c>
    </row>
    <row r="17" spans="1:2" ht="16.5" x14ac:dyDescent="0.25">
      <c r="A17" s="150"/>
      <c r="B17" s="80"/>
    </row>
    <row r="18" spans="1:2" ht="115.5" x14ac:dyDescent="0.25">
      <c r="A18" s="144" t="s">
        <v>397</v>
      </c>
      <c r="B18" s="144" t="s">
        <v>398</v>
      </c>
    </row>
    <row r="19" spans="1:2" ht="16.5" x14ac:dyDescent="0.25">
      <c r="A19" s="150"/>
      <c r="B19" s="80"/>
    </row>
    <row r="20" spans="1:2" ht="16.5" x14ac:dyDescent="0.25">
      <c r="A20" s="130" t="s">
        <v>439</v>
      </c>
      <c r="B20" s="132" t="s">
        <v>3798</v>
      </c>
    </row>
    <row r="21" spans="1:2" ht="16.5" x14ac:dyDescent="0.25">
      <c r="A21" s="150"/>
      <c r="B21" s="80"/>
    </row>
    <row r="22" spans="1:2" ht="16.5" x14ac:dyDescent="0.25">
      <c r="A22" s="234" t="s">
        <v>400</v>
      </c>
      <c r="B22" s="234"/>
    </row>
  </sheetData>
  <mergeCells count="2">
    <mergeCell ref="A11:B11"/>
    <mergeCell ref="A22:B22"/>
  </mergeCells>
  <pageMargins left="0.7" right="0.7" top="0.75" bottom="0.75" header="0.3" footer="0.3"/>
  <pageSetup paperSize="9" scale="86" orientation="portrait"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8"/>
  <dimension ref="A1:B24"/>
  <sheetViews>
    <sheetView view="pageBreakPreview" zoomScaleNormal="100" zoomScaleSheetLayoutView="100" workbookViewId="0">
      <selection activeCell="D9" sqref="D9"/>
    </sheetView>
  </sheetViews>
  <sheetFormatPr baseColWidth="10" defaultRowHeight="15" x14ac:dyDescent="0.25"/>
  <cols>
    <col min="1" max="2" width="50.5703125" style="44" customWidth="1"/>
  </cols>
  <sheetData>
    <row r="1" spans="1:2" ht="16.5" x14ac:dyDescent="0.25">
      <c r="A1" s="76" t="s">
        <v>372</v>
      </c>
      <c r="B1" s="76">
        <v>145</v>
      </c>
    </row>
    <row r="2" spans="1:2" ht="16.5" x14ac:dyDescent="0.25">
      <c r="A2" s="76" t="s">
        <v>440</v>
      </c>
      <c r="B2" s="76" t="s">
        <v>4296</v>
      </c>
    </row>
    <row r="3" spans="1:2" ht="16.5" x14ac:dyDescent="0.25">
      <c r="A3" s="130" t="s">
        <v>374</v>
      </c>
      <c r="B3" s="139">
        <v>5</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33" x14ac:dyDescent="0.25">
      <c r="A9" s="83" t="s">
        <v>3799</v>
      </c>
      <c r="B9" s="98" t="s">
        <v>3800</v>
      </c>
    </row>
    <row r="10" spans="1:2" ht="16.5" x14ac:dyDescent="0.25">
      <c r="A10" s="150"/>
      <c r="B10" s="80"/>
    </row>
    <row r="11" spans="1:2" ht="16.5" x14ac:dyDescent="0.25">
      <c r="A11" s="131" t="s">
        <v>3801</v>
      </c>
      <c r="B11" s="144"/>
    </row>
    <row r="12" spans="1:2" ht="16.5" x14ac:dyDescent="0.25">
      <c r="A12" s="144" t="s">
        <v>3802</v>
      </c>
      <c r="B12" s="128" t="s">
        <v>3803</v>
      </c>
    </row>
    <row r="13" spans="1:2" ht="33" x14ac:dyDescent="0.25">
      <c r="A13" s="106" t="s">
        <v>3804</v>
      </c>
      <c r="B13" s="106" t="s">
        <v>641</v>
      </c>
    </row>
    <row r="14" spans="1:2" ht="16.5" x14ac:dyDescent="0.25">
      <c r="A14" s="106" t="s">
        <v>3805</v>
      </c>
      <c r="B14" s="106" t="s">
        <v>641</v>
      </c>
    </row>
    <row r="15" spans="1:2" ht="16.5" x14ac:dyDescent="0.25">
      <c r="A15" s="106" t="s">
        <v>3806</v>
      </c>
      <c r="B15" s="106" t="s">
        <v>641</v>
      </c>
    </row>
    <row r="16" spans="1:2" ht="33" x14ac:dyDescent="0.25">
      <c r="A16" s="106" t="s">
        <v>3807</v>
      </c>
      <c r="B16" s="106" t="s">
        <v>382</v>
      </c>
    </row>
    <row r="17" spans="1:2" ht="16.5" x14ac:dyDescent="0.25">
      <c r="A17" s="144" t="s">
        <v>3808</v>
      </c>
      <c r="B17" s="144" t="s">
        <v>641</v>
      </c>
    </row>
    <row r="18" spans="1:2" ht="16.5" x14ac:dyDescent="0.25">
      <c r="A18" s="144" t="s">
        <v>3809</v>
      </c>
      <c r="B18" s="144" t="s">
        <v>3810</v>
      </c>
    </row>
    <row r="19" spans="1:2" ht="16.5" x14ac:dyDescent="0.25">
      <c r="A19" s="150"/>
      <c r="B19" s="80"/>
    </row>
    <row r="20" spans="1:2" ht="115.5" x14ac:dyDescent="0.25">
      <c r="A20" s="144" t="s">
        <v>553</v>
      </c>
      <c r="B20" s="144" t="s">
        <v>398</v>
      </c>
    </row>
    <row r="21" spans="1:2" ht="16.5" x14ac:dyDescent="0.25">
      <c r="A21" s="150"/>
      <c r="B21" s="80"/>
    </row>
    <row r="22" spans="1:2" ht="16.5" x14ac:dyDescent="0.25">
      <c r="A22" s="127" t="s">
        <v>613</v>
      </c>
      <c r="B22" s="128" t="s">
        <v>943</v>
      </c>
    </row>
    <row r="23" spans="1:2" ht="16.5" x14ac:dyDescent="0.25">
      <c r="A23" s="150"/>
      <c r="B23" s="80"/>
    </row>
    <row r="24" spans="1:2" ht="16.5" x14ac:dyDescent="0.25">
      <c r="A24" s="234" t="s">
        <v>400</v>
      </c>
      <c r="B24" s="234"/>
    </row>
  </sheetData>
  <mergeCells count="1">
    <mergeCell ref="A24:B24"/>
  </mergeCells>
  <pageMargins left="0.7" right="0.7" top="0.75" bottom="0.75" header="0.3" footer="0.3"/>
  <pageSetup paperSize="9" scale="86" orientation="portrait"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9"/>
  <dimension ref="A1:B39"/>
  <sheetViews>
    <sheetView view="pageBreakPreview" topLeftCell="A34" zoomScaleNormal="100" zoomScaleSheetLayoutView="100" workbookViewId="0">
      <selection activeCell="A30" sqref="A30"/>
    </sheetView>
  </sheetViews>
  <sheetFormatPr baseColWidth="10" defaultRowHeight="15" x14ac:dyDescent="0.25"/>
  <cols>
    <col min="1" max="2" width="50.5703125" style="44" customWidth="1"/>
  </cols>
  <sheetData>
    <row r="1" spans="1:2" ht="16.5" x14ac:dyDescent="0.25">
      <c r="A1" s="76" t="s">
        <v>372</v>
      </c>
      <c r="B1" s="76">
        <v>146</v>
      </c>
    </row>
    <row r="2" spans="1:2" ht="16.5" x14ac:dyDescent="0.25">
      <c r="A2" s="76" t="s">
        <v>440</v>
      </c>
      <c r="B2" s="76" t="s">
        <v>260</v>
      </c>
    </row>
    <row r="3" spans="1:2" ht="16.5" x14ac:dyDescent="0.25">
      <c r="A3" s="130" t="s">
        <v>374</v>
      </c>
      <c r="B3" s="139">
        <v>3</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39" t="s">
        <v>443</v>
      </c>
      <c r="B9" s="129"/>
    </row>
    <row r="10" spans="1:2" ht="16.5" x14ac:dyDescent="0.25">
      <c r="A10" s="129" t="s">
        <v>3811</v>
      </c>
      <c r="B10" s="129" t="s">
        <v>428</v>
      </c>
    </row>
    <row r="11" spans="1:2" ht="16.5" x14ac:dyDescent="0.25">
      <c r="A11" s="129" t="s">
        <v>3812</v>
      </c>
      <c r="B11" s="129" t="s">
        <v>428</v>
      </c>
    </row>
    <row r="12" spans="1:2" ht="16.5" x14ac:dyDescent="0.25">
      <c r="A12" s="129" t="s">
        <v>3813</v>
      </c>
      <c r="B12" s="129" t="s">
        <v>996</v>
      </c>
    </row>
    <row r="13" spans="1:2" ht="16.5" x14ac:dyDescent="0.25">
      <c r="A13" s="129" t="s">
        <v>3814</v>
      </c>
      <c r="B13" s="129" t="s">
        <v>428</v>
      </c>
    </row>
    <row r="14" spans="1:2" ht="16.5" x14ac:dyDescent="0.25">
      <c r="A14" s="150"/>
      <c r="B14" s="80"/>
    </row>
    <row r="15" spans="1:2" ht="16.5" x14ac:dyDescent="0.25">
      <c r="A15" s="139" t="s">
        <v>2292</v>
      </c>
      <c r="B15" s="139"/>
    </row>
    <row r="16" spans="1:2" ht="16.5" x14ac:dyDescent="0.25">
      <c r="A16" s="129" t="s">
        <v>3815</v>
      </c>
      <c r="B16" s="129" t="s">
        <v>3816</v>
      </c>
    </row>
    <row r="17" spans="1:2" ht="16.5" x14ac:dyDescent="0.25">
      <c r="A17" s="129" t="s">
        <v>3817</v>
      </c>
      <c r="B17" s="129" t="s">
        <v>3818</v>
      </c>
    </row>
    <row r="18" spans="1:2" ht="16.5" x14ac:dyDescent="0.25">
      <c r="A18" s="129" t="s">
        <v>3819</v>
      </c>
      <c r="B18" s="129" t="s">
        <v>3820</v>
      </c>
    </row>
    <row r="19" spans="1:2" ht="33" x14ac:dyDescent="0.25">
      <c r="A19" s="129" t="s">
        <v>3821</v>
      </c>
      <c r="B19" s="128" t="s">
        <v>4510</v>
      </c>
    </row>
    <row r="20" spans="1:2" ht="16.5" x14ac:dyDescent="0.25">
      <c r="A20" s="129" t="s">
        <v>3822</v>
      </c>
      <c r="B20" s="129" t="s">
        <v>3397</v>
      </c>
    </row>
    <row r="21" spans="1:2" ht="16.5" x14ac:dyDescent="0.25">
      <c r="A21" s="129" t="s">
        <v>3823</v>
      </c>
      <c r="B21" s="129" t="s">
        <v>3824</v>
      </c>
    </row>
    <row r="22" spans="1:2" ht="16.5" x14ac:dyDescent="0.25">
      <c r="A22" s="129" t="s">
        <v>3825</v>
      </c>
      <c r="B22" s="129" t="s">
        <v>382</v>
      </c>
    </row>
    <row r="23" spans="1:2" ht="16.5" x14ac:dyDescent="0.25">
      <c r="A23" s="129" t="s">
        <v>459</v>
      </c>
      <c r="B23" s="129" t="s">
        <v>3826</v>
      </c>
    </row>
    <row r="24" spans="1:2" ht="16.5" x14ac:dyDescent="0.25">
      <c r="A24" s="129" t="s">
        <v>3827</v>
      </c>
      <c r="B24" s="129" t="s">
        <v>3828</v>
      </c>
    </row>
    <row r="25" spans="1:2" ht="16.5" x14ac:dyDescent="0.25">
      <c r="A25" s="129" t="s">
        <v>3829</v>
      </c>
      <c r="B25" s="129" t="s">
        <v>382</v>
      </c>
    </row>
    <row r="26" spans="1:2" ht="16.5" x14ac:dyDescent="0.25">
      <c r="A26" s="150"/>
      <c r="B26" s="80"/>
    </row>
    <row r="27" spans="1:2" ht="16.5" x14ac:dyDescent="0.25">
      <c r="A27" s="129" t="s">
        <v>2156</v>
      </c>
      <c r="B27" s="129" t="s">
        <v>1242</v>
      </c>
    </row>
    <row r="28" spans="1:2" ht="16.5" x14ac:dyDescent="0.25">
      <c r="A28" s="129" t="s">
        <v>475</v>
      </c>
      <c r="B28" s="129" t="s">
        <v>3830</v>
      </c>
    </row>
    <row r="29" spans="1:2" ht="115.5" x14ac:dyDescent="0.25">
      <c r="A29" s="144" t="s">
        <v>584</v>
      </c>
      <c r="B29" s="144" t="s">
        <v>585</v>
      </c>
    </row>
    <row r="30" spans="1:2" ht="115.5" x14ac:dyDescent="0.25">
      <c r="A30" s="132" t="s">
        <v>414</v>
      </c>
      <c r="B30" s="132" t="s">
        <v>398</v>
      </c>
    </row>
    <row r="31" spans="1:2" ht="16.5" x14ac:dyDescent="0.25">
      <c r="A31" s="150"/>
      <c r="B31" s="80"/>
    </row>
    <row r="32" spans="1:2" ht="16.5" x14ac:dyDescent="0.25">
      <c r="A32" s="139" t="s">
        <v>1763</v>
      </c>
      <c r="B32" s="139"/>
    </row>
    <row r="33" spans="1:2" ht="33" x14ac:dyDescent="0.25">
      <c r="A33" s="128" t="s">
        <v>3872</v>
      </c>
      <c r="B33" s="128" t="s">
        <v>3831</v>
      </c>
    </row>
    <row r="34" spans="1:2" ht="16.5" x14ac:dyDescent="0.25">
      <c r="A34" s="129" t="s">
        <v>3873</v>
      </c>
      <c r="B34" s="129" t="s">
        <v>911</v>
      </c>
    </row>
    <row r="35" spans="1:2" ht="16.5" x14ac:dyDescent="0.25">
      <c r="A35" s="150"/>
      <c r="B35" s="80"/>
    </row>
    <row r="36" spans="1:2" ht="132" x14ac:dyDescent="0.25">
      <c r="A36" s="139" t="s">
        <v>415</v>
      </c>
      <c r="B36" s="129" t="s">
        <v>4511</v>
      </c>
    </row>
    <row r="37" spans="1:2" ht="16.5" x14ac:dyDescent="0.25">
      <c r="A37" s="150"/>
      <c r="B37" s="80"/>
    </row>
    <row r="38" spans="1:2" ht="16.5" x14ac:dyDescent="0.25">
      <c r="A38" s="234" t="s">
        <v>400</v>
      </c>
      <c r="B38" s="234"/>
    </row>
    <row r="39" spans="1:2" ht="16.5" x14ac:dyDescent="0.3">
      <c r="A39" s="180"/>
      <c r="B39" s="110"/>
    </row>
  </sheetData>
  <mergeCells count="1">
    <mergeCell ref="A38:B38"/>
  </mergeCells>
  <pageMargins left="0.7" right="0.7" top="0.75" bottom="0.75" header="0.3" footer="0.3"/>
  <pageSetup scale="86" orientation="portrait"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0"/>
  <dimension ref="A1:B42"/>
  <sheetViews>
    <sheetView view="pageBreakPreview" topLeftCell="A34" zoomScaleNormal="100" zoomScaleSheetLayoutView="100" workbookViewId="0">
      <selection activeCell="C5" sqref="C5"/>
    </sheetView>
  </sheetViews>
  <sheetFormatPr baseColWidth="10" defaultRowHeight="15" x14ac:dyDescent="0.25"/>
  <cols>
    <col min="1" max="2" width="50.5703125" style="44" customWidth="1"/>
  </cols>
  <sheetData>
    <row r="1" spans="1:2" ht="16.5" x14ac:dyDescent="0.25">
      <c r="A1" s="76" t="s">
        <v>372</v>
      </c>
      <c r="B1" s="76">
        <v>147</v>
      </c>
    </row>
    <row r="2" spans="1:2" ht="16.5" x14ac:dyDescent="0.25">
      <c r="A2" s="76" t="s">
        <v>440</v>
      </c>
      <c r="B2" s="76" t="s">
        <v>271</v>
      </c>
    </row>
    <row r="3" spans="1:2" ht="16.5" x14ac:dyDescent="0.25">
      <c r="A3" s="130" t="s">
        <v>374</v>
      </c>
      <c r="B3" s="139">
        <v>4</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33" x14ac:dyDescent="0.25">
      <c r="A9" s="139" t="s">
        <v>3799</v>
      </c>
      <c r="B9" s="129" t="s">
        <v>3832</v>
      </c>
    </row>
    <row r="10" spans="1:2" ht="16.5" x14ac:dyDescent="0.25">
      <c r="A10" s="150"/>
      <c r="B10" s="80"/>
    </row>
    <row r="11" spans="1:2" ht="16.5" x14ac:dyDescent="0.25">
      <c r="A11" s="139" t="s">
        <v>426</v>
      </c>
      <c r="B11" s="139"/>
    </row>
    <row r="12" spans="1:2" ht="16.5" x14ac:dyDescent="0.25">
      <c r="A12" s="129" t="s">
        <v>3833</v>
      </c>
      <c r="B12" s="129" t="s">
        <v>428</v>
      </c>
    </row>
    <row r="13" spans="1:2" ht="33" x14ac:dyDescent="0.25">
      <c r="A13" s="129" t="s">
        <v>3834</v>
      </c>
      <c r="B13" s="129" t="s">
        <v>428</v>
      </c>
    </row>
    <row r="14" spans="1:2" ht="16.5" x14ac:dyDescent="0.25">
      <c r="A14" s="129" t="s">
        <v>3835</v>
      </c>
      <c r="B14" s="129" t="s">
        <v>996</v>
      </c>
    </row>
    <row r="15" spans="1:2" ht="16.5" x14ac:dyDescent="0.25">
      <c r="A15" s="129" t="s">
        <v>3836</v>
      </c>
      <c r="B15" s="129" t="s">
        <v>428</v>
      </c>
    </row>
    <row r="16" spans="1:2" ht="16.5" x14ac:dyDescent="0.25">
      <c r="A16" s="150"/>
      <c r="B16" s="80"/>
    </row>
    <row r="17" spans="1:2" ht="16.5" x14ac:dyDescent="0.25">
      <c r="A17" s="139" t="s">
        <v>3837</v>
      </c>
      <c r="B17" s="139"/>
    </row>
    <row r="18" spans="1:2" ht="16.5" x14ac:dyDescent="0.25">
      <c r="A18" s="129" t="s">
        <v>3838</v>
      </c>
      <c r="B18" s="129" t="s">
        <v>3839</v>
      </c>
    </row>
    <row r="19" spans="1:2" ht="16.5" x14ac:dyDescent="0.25">
      <c r="A19" s="129" t="s">
        <v>3840</v>
      </c>
      <c r="B19" s="129" t="s">
        <v>3818</v>
      </c>
    </row>
    <row r="20" spans="1:2" ht="16.5" x14ac:dyDescent="0.25">
      <c r="A20" s="129" t="s">
        <v>3841</v>
      </c>
      <c r="B20" s="129" t="s">
        <v>3842</v>
      </c>
    </row>
    <row r="21" spans="1:2" ht="33" x14ac:dyDescent="0.25">
      <c r="A21" s="129" t="s">
        <v>3843</v>
      </c>
      <c r="B21" s="129" t="s">
        <v>4509</v>
      </c>
    </row>
    <row r="22" spans="1:2" ht="16.5" x14ac:dyDescent="0.25">
      <c r="A22" s="129" t="s">
        <v>3844</v>
      </c>
      <c r="B22" s="129" t="s">
        <v>3845</v>
      </c>
    </row>
    <row r="23" spans="1:2" ht="16.5" x14ac:dyDescent="0.25">
      <c r="A23" s="129" t="s">
        <v>3846</v>
      </c>
      <c r="B23" s="129" t="s">
        <v>3847</v>
      </c>
    </row>
    <row r="24" spans="1:2" ht="16.5" x14ac:dyDescent="0.25">
      <c r="A24" s="129" t="s">
        <v>544</v>
      </c>
      <c r="B24" s="129" t="s">
        <v>3826</v>
      </c>
    </row>
    <row r="25" spans="1:2" ht="16.5" x14ac:dyDescent="0.25">
      <c r="A25" s="129" t="s">
        <v>3848</v>
      </c>
      <c r="B25" s="129" t="s">
        <v>3828</v>
      </c>
    </row>
    <row r="26" spans="1:2" ht="16.5" x14ac:dyDescent="0.25">
      <c r="A26" s="129" t="s">
        <v>3829</v>
      </c>
      <c r="B26" s="129" t="s">
        <v>382</v>
      </c>
    </row>
    <row r="27" spans="1:2" ht="16.5" x14ac:dyDescent="0.25">
      <c r="A27" s="150"/>
      <c r="B27" s="80"/>
    </row>
    <row r="28" spans="1:2" ht="16.5" x14ac:dyDescent="0.25">
      <c r="A28" s="139" t="s">
        <v>2141</v>
      </c>
      <c r="B28" s="139"/>
    </row>
    <row r="29" spans="1:2" ht="33" x14ac:dyDescent="0.25">
      <c r="A29" s="129" t="s">
        <v>3849</v>
      </c>
      <c r="B29" s="129" t="s">
        <v>428</v>
      </c>
    </row>
    <row r="30" spans="1:2" ht="16.5" x14ac:dyDescent="0.25">
      <c r="A30" s="129" t="s">
        <v>3850</v>
      </c>
      <c r="B30" s="129" t="s">
        <v>1435</v>
      </c>
    </row>
    <row r="31" spans="1:2" ht="33" x14ac:dyDescent="0.25">
      <c r="A31" s="132" t="s">
        <v>3851</v>
      </c>
      <c r="B31" s="132" t="s">
        <v>428</v>
      </c>
    </row>
    <row r="32" spans="1:2" ht="16.5" x14ac:dyDescent="0.25">
      <c r="A32" s="129" t="s">
        <v>3852</v>
      </c>
      <c r="B32" s="129" t="s">
        <v>3853</v>
      </c>
    </row>
    <row r="33" spans="1:2" ht="16.5" x14ac:dyDescent="0.25">
      <c r="A33" s="150"/>
      <c r="B33" s="80"/>
    </row>
    <row r="34" spans="1:2" ht="16.5" x14ac:dyDescent="0.25">
      <c r="A34" s="129" t="s">
        <v>3854</v>
      </c>
      <c r="B34" s="129" t="s">
        <v>1242</v>
      </c>
    </row>
    <row r="35" spans="1:2" ht="16.5" x14ac:dyDescent="0.25">
      <c r="A35" s="129" t="s">
        <v>3855</v>
      </c>
      <c r="B35" s="129" t="s">
        <v>3856</v>
      </c>
    </row>
    <row r="36" spans="1:2" ht="115.5" x14ac:dyDescent="0.25">
      <c r="A36" s="144" t="s">
        <v>584</v>
      </c>
      <c r="B36" s="144" t="s">
        <v>585</v>
      </c>
    </row>
    <row r="37" spans="1:2" ht="115.5" x14ac:dyDescent="0.25">
      <c r="A37" s="132" t="s">
        <v>414</v>
      </c>
      <c r="B37" s="132" t="s">
        <v>398</v>
      </c>
    </row>
    <row r="38" spans="1:2" ht="16.5" x14ac:dyDescent="0.25">
      <c r="A38" s="150"/>
      <c r="B38" s="80"/>
    </row>
    <row r="39" spans="1:2" ht="132" x14ac:dyDescent="0.25">
      <c r="A39" s="139" t="s">
        <v>3857</v>
      </c>
      <c r="B39" s="129" t="s">
        <v>4508</v>
      </c>
    </row>
    <row r="40" spans="1:2" ht="16.5" x14ac:dyDescent="0.25">
      <c r="A40" s="150"/>
      <c r="B40" s="80"/>
    </row>
    <row r="41" spans="1:2" ht="16.5" x14ac:dyDescent="0.25">
      <c r="A41" s="234" t="s">
        <v>400</v>
      </c>
      <c r="B41" s="234"/>
    </row>
    <row r="42" spans="1:2" ht="16.5" x14ac:dyDescent="0.3">
      <c r="A42" s="180"/>
      <c r="B42" s="110"/>
    </row>
  </sheetData>
  <mergeCells count="1">
    <mergeCell ref="A41:B41"/>
  </mergeCells>
  <pageMargins left="0.7" right="0.7" top="0.75" bottom="0.75" header="0.3" footer="0.3"/>
  <pageSetup paperSize="9" scale="86" orientation="portrait"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1"/>
  <dimension ref="A1:B45"/>
  <sheetViews>
    <sheetView view="pageBreakPreview" zoomScaleNormal="100" zoomScaleSheetLayoutView="100" workbookViewId="0">
      <selection activeCell="D9" sqref="D9"/>
    </sheetView>
  </sheetViews>
  <sheetFormatPr baseColWidth="10" defaultRowHeight="15" x14ac:dyDescent="0.25"/>
  <cols>
    <col min="1" max="2" width="50.5703125" style="44" customWidth="1"/>
  </cols>
  <sheetData>
    <row r="1" spans="1:2" ht="16.5" x14ac:dyDescent="0.25">
      <c r="A1" s="76" t="s">
        <v>372</v>
      </c>
      <c r="B1" s="76">
        <v>148</v>
      </c>
    </row>
    <row r="2" spans="1:2" ht="16.5" x14ac:dyDescent="0.25">
      <c r="A2" s="76" t="s">
        <v>440</v>
      </c>
      <c r="B2" s="76" t="s">
        <v>3858</v>
      </c>
    </row>
    <row r="3" spans="1:2" ht="16.5" x14ac:dyDescent="0.25">
      <c r="A3" s="130" t="s">
        <v>374</v>
      </c>
      <c r="B3" s="139">
        <v>1</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39" t="s">
        <v>443</v>
      </c>
      <c r="B9" s="129"/>
    </row>
    <row r="10" spans="1:2" ht="16.5" x14ac:dyDescent="0.25">
      <c r="A10" s="129" t="s">
        <v>3859</v>
      </c>
      <c r="B10" s="129" t="s">
        <v>428</v>
      </c>
    </row>
    <row r="11" spans="1:2" ht="33" x14ac:dyDescent="0.25">
      <c r="A11" s="129" t="s">
        <v>3860</v>
      </c>
      <c r="B11" s="129" t="s">
        <v>1200</v>
      </c>
    </row>
    <row r="12" spans="1:2" ht="16.5" x14ac:dyDescent="0.25">
      <c r="A12" s="129" t="s">
        <v>3861</v>
      </c>
      <c r="B12" s="129" t="s">
        <v>996</v>
      </c>
    </row>
    <row r="13" spans="1:2" ht="16.5" x14ac:dyDescent="0.25">
      <c r="A13" s="129" t="s">
        <v>3814</v>
      </c>
      <c r="B13" s="129" t="s">
        <v>1200</v>
      </c>
    </row>
    <row r="14" spans="1:2" ht="16.5" x14ac:dyDescent="0.25">
      <c r="A14" s="150"/>
      <c r="B14" s="80"/>
    </row>
    <row r="15" spans="1:2" ht="16.5" x14ac:dyDescent="0.25">
      <c r="A15" s="139" t="s">
        <v>2292</v>
      </c>
      <c r="B15" s="139"/>
    </row>
    <row r="16" spans="1:2" ht="16.5" x14ac:dyDescent="0.25">
      <c r="A16" s="132" t="s">
        <v>3815</v>
      </c>
      <c r="B16" s="132" t="s">
        <v>3862</v>
      </c>
    </row>
    <row r="17" spans="1:2" ht="16.5" x14ac:dyDescent="0.25">
      <c r="A17" s="132" t="s">
        <v>3863</v>
      </c>
      <c r="B17" s="132" t="s">
        <v>3864</v>
      </c>
    </row>
    <row r="18" spans="1:2" ht="16.5" x14ac:dyDescent="0.25">
      <c r="A18" s="132" t="s">
        <v>3819</v>
      </c>
      <c r="B18" s="132" t="s">
        <v>3820</v>
      </c>
    </row>
    <row r="19" spans="1:2" ht="33" x14ac:dyDescent="0.25">
      <c r="A19" s="132" t="s">
        <v>3865</v>
      </c>
      <c r="B19" s="132" t="s">
        <v>4507</v>
      </c>
    </row>
    <row r="20" spans="1:2" ht="16.5" x14ac:dyDescent="0.25">
      <c r="A20" s="132" t="s">
        <v>3822</v>
      </c>
      <c r="B20" s="132" t="s">
        <v>3397</v>
      </c>
    </row>
    <row r="21" spans="1:2" ht="16.5" x14ac:dyDescent="0.25">
      <c r="A21" s="132" t="s">
        <v>3823</v>
      </c>
      <c r="B21" s="132" t="s">
        <v>3824</v>
      </c>
    </row>
    <row r="22" spans="1:2" ht="16.5" x14ac:dyDescent="0.25">
      <c r="A22" s="132" t="s">
        <v>3825</v>
      </c>
      <c r="B22" s="132" t="s">
        <v>382</v>
      </c>
    </row>
    <row r="23" spans="1:2" ht="16.5" x14ac:dyDescent="0.25">
      <c r="A23" s="132" t="s">
        <v>459</v>
      </c>
      <c r="B23" s="132" t="s">
        <v>3826</v>
      </c>
    </row>
    <row r="24" spans="1:2" ht="33" x14ac:dyDescent="0.25">
      <c r="A24" s="132" t="s">
        <v>3866</v>
      </c>
      <c r="B24" s="132" t="s">
        <v>1242</v>
      </c>
    </row>
    <row r="25" spans="1:2" ht="16.5" x14ac:dyDescent="0.25">
      <c r="A25" s="132" t="s">
        <v>3867</v>
      </c>
      <c r="B25" s="132" t="s">
        <v>3828</v>
      </c>
    </row>
    <row r="26" spans="1:2" ht="16.5" x14ac:dyDescent="0.25">
      <c r="A26" s="132" t="s">
        <v>3868</v>
      </c>
      <c r="B26" s="132" t="s">
        <v>382</v>
      </c>
    </row>
    <row r="27" spans="1:2" ht="33" x14ac:dyDescent="0.25">
      <c r="A27" s="254" t="s">
        <v>3869</v>
      </c>
      <c r="B27" s="132" t="s">
        <v>3870</v>
      </c>
    </row>
    <row r="28" spans="1:2" ht="33" x14ac:dyDescent="0.25">
      <c r="A28" s="254"/>
      <c r="B28" s="132" t="s">
        <v>3871</v>
      </c>
    </row>
    <row r="29" spans="1:2" ht="16.5" x14ac:dyDescent="0.25">
      <c r="A29" s="150"/>
      <c r="B29" s="80"/>
    </row>
    <row r="30" spans="1:2" ht="16.5" x14ac:dyDescent="0.25">
      <c r="A30" s="132" t="s">
        <v>475</v>
      </c>
      <c r="B30" s="132" t="s">
        <v>3830</v>
      </c>
    </row>
    <row r="31" spans="1:2" ht="16.5" x14ac:dyDescent="0.25">
      <c r="A31" s="250" t="s">
        <v>714</v>
      </c>
      <c r="B31" s="250"/>
    </row>
    <row r="32" spans="1:2" ht="115.5" x14ac:dyDescent="0.25">
      <c r="A32" s="144" t="s">
        <v>584</v>
      </c>
      <c r="B32" s="144" t="s">
        <v>585</v>
      </c>
    </row>
    <row r="33" spans="1:2" ht="115.5" x14ac:dyDescent="0.25">
      <c r="A33" s="132" t="s">
        <v>414</v>
      </c>
      <c r="B33" s="132" t="s">
        <v>398</v>
      </c>
    </row>
    <row r="34" spans="1:2" ht="16.5" x14ac:dyDescent="0.25">
      <c r="A34" s="150"/>
      <c r="B34" s="80"/>
    </row>
    <row r="35" spans="1:2" ht="16.5" x14ac:dyDescent="0.25">
      <c r="A35" s="139" t="s">
        <v>1763</v>
      </c>
      <c r="B35" s="139"/>
    </row>
    <row r="36" spans="1:2" ht="33" x14ac:dyDescent="0.25">
      <c r="A36" s="129" t="s">
        <v>3872</v>
      </c>
      <c r="B36" s="129" t="s">
        <v>3831</v>
      </c>
    </row>
    <row r="37" spans="1:2" ht="16.5" x14ac:dyDescent="0.25">
      <c r="A37" s="129" t="s">
        <v>3873</v>
      </c>
      <c r="B37" s="129" t="s">
        <v>911</v>
      </c>
    </row>
    <row r="38" spans="1:2" ht="16.5" x14ac:dyDescent="0.25">
      <c r="A38" s="150"/>
      <c r="B38" s="80"/>
    </row>
    <row r="39" spans="1:2" ht="16.5" x14ac:dyDescent="0.25">
      <c r="A39" s="256" t="s">
        <v>3874</v>
      </c>
      <c r="B39" s="256"/>
    </row>
    <row r="40" spans="1:2" ht="16.5" x14ac:dyDescent="0.25">
      <c r="A40" s="129" t="s">
        <v>532</v>
      </c>
      <c r="B40" s="129" t="s">
        <v>533</v>
      </c>
    </row>
    <row r="41" spans="1:2" ht="16.5" x14ac:dyDescent="0.25">
      <c r="A41" s="150"/>
      <c r="B41" s="80"/>
    </row>
    <row r="42" spans="1:2" ht="132" x14ac:dyDescent="0.25">
      <c r="A42" s="139" t="s">
        <v>3875</v>
      </c>
      <c r="B42" s="129" t="s">
        <v>4508</v>
      </c>
    </row>
    <row r="43" spans="1:2" ht="16.5" x14ac:dyDescent="0.25">
      <c r="A43" s="150"/>
      <c r="B43" s="80"/>
    </row>
    <row r="44" spans="1:2" ht="16.5" x14ac:dyDescent="0.25">
      <c r="A44" s="234" t="s">
        <v>400</v>
      </c>
      <c r="B44" s="234"/>
    </row>
    <row r="45" spans="1:2" x14ac:dyDescent="0.25">
      <c r="A45" s="50"/>
    </row>
  </sheetData>
  <mergeCells count="4">
    <mergeCell ref="A27:A28"/>
    <mergeCell ref="A31:B31"/>
    <mergeCell ref="A39:B39"/>
    <mergeCell ref="A44:B44"/>
  </mergeCells>
  <pageMargins left="0.7" right="0.7" top="0.75" bottom="0.75" header="0.3" footer="0.3"/>
  <pageSetup paperSize="9" scale="86" orientation="portrait"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2"/>
  <dimension ref="A1:B25"/>
  <sheetViews>
    <sheetView view="pageBreakPreview" zoomScaleNormal="100" zoomScaleSheetLayoutView="100" workbookViewId="0">
      <selection activeCell="E4" sqref="E4"/>
    </sheetView>
  </sheetViews>
  <sheetFormatPr baseColWidth="10" defaultRowHeight="15" x14ac:dyDescent="0.25"/>
  <cols>
    <col min="1" max="2" width="50.5703125" style="44" customWidth="1"/>
  </cols>
  <sheetData>
    <row r="1" spans="1:2" ht="16.5" x14ac:dyDescent="0.25">
      <c r="A1" s="76" t="s">
        <v>372</v>
      </c>
      <c r="B1" s="76">
        <v>149</v>
      </c>
    </row>
    <row r="2" spans="1:2" ht="16.5" x14ac:dyDescent="0.25">
      <c r="A2" s="76" t="s">
        <v>440</v>
      </c>
      <c r="B2" s="76" t="s">
        <v>339</v>
      </c>
    </row>
    <row r="3" spans="1:2" ht="16.5" x14ac:dyDescent="0.25">
      <c r="A3" s="130" t="s">
        <v>374</v>
      </c>
      <c r="B3" s="139">
        <v>20</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39" t="s">
        <v>401</v>
      </c>
      <c r="B9" s="139"/>
    </row>
    <row r="10" spans="1:2" ht="16.5" x14ac:dyDescent="0.25">
      <c r="A10" s="129" t="s">
        <v>3876</v>
      </c>
      <c r="B10" s="129" t="s">
        <v>428</v>
      </c>
    </row>
    <row r="11" spans="1:2" ht="16.5" x14ac:dyDescent="0.25">
      <c r="A11" s="150"/>
      <c r="B11" s="80"/>
    </row>
    <row r="12" spans="1:2" ht="16.5" x14ac:dyDescent="0.25">
      <c r="A12" s="139" t="s">
        <v>404</v>
      </c>
      <c r="B12" s="139"/>
    </row>
    <row r="13" spans="1:2" ht="16.5" x14ac:dyDescent="0.25">
      <c r="A13" s="129" t="s">
        <v>3877</v>
      </c>
      <c r="B13" s="129" t="s">
        <v>3878</v>
      </c>
    </row>
    <row r="14" spans="1:2" ht="33" x14ac:dyDescent="0.25">
      <c r="A14" s="129" t="s">
        <v>3879</v>
      </c>
      <c r="B14" s="129" t="s">
        <v>3880</v>
      </c>
    </row>
    <row r="15" spans="1:2" ht="16.5" x14ac:dyDescent="0.25">
      <c r="A15" s="128" t="s">
        <v>3881</v>
      </c>
      <c r="B15" s="129" t="s">
        <v>3882</v>
      </c>
    </row>
    <row r="16" spans="1:2" ht="16.5" x14ac:dyDescent="0.25">
      <c r="A16" s="128" t="s">
        <v>3883</v>
      </c>
      <c r="B16" s="129" t="s">
        <v>3884</v>
      </c>
    </row>
    <row r="17" spans="1:2" ht="16.5" x14ac:dyDescent="0.25">
      <c r="A17" s="129" t="s">
        <v>3885</v>
      </c>
      <c r="B17" s="129" t="s">
        <v>3886</v>
      </c>
    </row>
    <row r="18" spans="1:2" ht="16.5" x14ac:dyDescent="0.25">
      <c r="A18" s="129" t="s">
        <v>3887</v>
      </c>
      <c r="B18" s="129" t="s">
        <v>3888</v>
      </c>
    </row>
    <row r="19" spans="1:2" ht="16.5" x14ac:dyDescent="0.25">
      <c r="A19" s="129" t="s">
        <v>3889</v>
      </c>
      <c r="B19" s="129" t="s">
        <v>3890</v>
      </c>
    </row>
    <row r="20" spans="1:2" ht="115.5" x14ac:dyDescent="0.25">
      <c r="A20" s="144" t="s">
        <v>397</v>
      </c>
      <c r="B20" s="144" t="s">
        <v>398</v>
      </c>
    </row>
    <row r="21" spans="1:2" ht="16.5" x14ac:dyDescent="0.25">
      <c r="A21" s="150"/>
      <c r="B21" s="80"/>
    </row>
    <row r="22" spans="1:2" ht="16.5" x14ac:dyDescent="0.25">
      <c r="A22" s="139" t="s">
        <v>613</v>
      </c>
      <c r="B22" s="129" t="s">
        <v>3891</v>
      </c>
    </row>
    <row r="23" spans="1:2" ht="16.5" x14ac:dyDescent="0.25">
      <c r="A23" s="150"/>
      <c r="B23" s="80"/>
    </row>
    <row r="24" spans="1:2" ht="16.5" x14ac:dyDescent="0.25">
      <c r="A24" s="234" t="s">
        <v>400</v>
      </c>
      <c r="B24" s="234"/>
    </row>
    <row r="25" spans="1:2" ht="16.5" x14ac:dyDescent="0.3">
      <c r="A25" s="110"/>
      <c r="B25" s="110"/>
    </row>
  </sheetData>
  <mergeCells count="1">
    <mergeCell ref="A24:B24"/>
  </mergeCells>
  <pageMargins left="0.7" right="0.7" top="0.75" bottom="0.75" header="0.3" footer="0.3"/>
  <pageSetup paperSize="9" scale="86" orientation="portrait"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3"/>
  <dimension ref="A1:B24"/>
  <sheetViews>
    <sheetView view="pageBreakPreview" zoomScale="99" zoomScaleNormal="100" zoomScaleSheetLayoutView="99" workbookViewId="0">
      <selection activeCell="C13" sqref="C13"/>
    </sheetView>
  </sheetViews>
  <sheetFormatPr baseColWidth="10" defaultRowHeight="15" x14ac:dyDescent="0.25"/>
  <cols>
    <col min="1" max="2" width="50.5703125" style="44" customWidth="1"/>
  </cols>
  <sheetData>
    <row r="1" spans="1:2" ht="16.5" x14ac:dyDescent="0.25">
      <c r="A1" s="76" t="s">
        <v>372</v>
      </c>
      <c r="B1" s="76">
        <v>153</v>
      </c>
    </row>
    <row r="2" spans="1:2" ht="16.5" x14ac:dyDescent="0.25">
      <c r="A2" s="76" t="s">
        <v>440</v>
      </c>
      <c r="B2" s="76" t="s">
        <v>338</v>
      </c>
    </row>
    <row r="3" spans="1:2" ht="16.5" x14ac:dyDescent="0.25">
      <c r="A3" s="130" t="s">
        <v>374</v>
      </c>
      <c r="B3" s="139">
        <v>6</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39" t="s">
        <v>401</v>
      </c>
      <c r="B9" s="139"/>
    </row>
    <row r="10" spans="1:2" ht="16.5" x14ac:dyDescent="0.25">
      <c r="A10" s="129" t="s">
        <v>3892</v>
      </c>
      <c r="B10" s="129" t="s">
        <v>428</v>
      </c>
    </row>
    <row r="11" spans="1:2" ht="16.5" x14ac:dyDescent="0.25">
      <c r="A11" s="150"/>
      <c r="B11" s="80"/>
    </row>
    <row r="12" spans="1:2" ht="16.5" x14ac:dyDescent="0.25">
      <c r="A12" s="139" t="s">
        <v>404</v>
      </c>
      <c r="B12" s="139"/>
    </row>
    <row r="13" spans="1:2" ht="16.5" x14ac:dyDescent="0.25">
      <c r="A13" s="129" t="s">
        <v>3877</v>
      </c>
      <c r="B13" s="129" t="s">
        <v>3878</v>
      </c>
    </row>
    <row r="14" spans="1:2" ht="16.5" x14ac:dyDescent="0.25">
      <c r="A14" s="129" t="s">
        <v>3879</v>
      </c>
      <c r="B14" s="98" t="s">
        <v>4505</v>
      </c>
    </row>
    <row r="15" spans="1:2" ht="16.5" x14ac:dyDescent="0.25">
      <c r="A15" s="129" t="s">
        <v>3893</v>
      </c>
      <c r="B15" s="98" t="s">
        <v>4506</v>
      </c>
    </row>
    <row r="16" spans="1:2" ht="16.5" x14ac:dyDescent="0.25">
      <c r="A16" s="129" t="s">
        <v>3894</v>
      </c>
      <c r="B16" s="129" t="s">
        <v>3895</v>
      </c>
    </row>
    <row r="17" spans="1:2" ht="16.5" x14ac:dyDescent="0.25">
      <c r="A17" s="129" t="s">
        <v>3896</v>
      </c>
      <c r="B17" s="129" t="s">
        <v>3884</v>
      </c>
    </row>
    <row r="18" spans="1:2" ht="16.5" x14ac:dyDescent="0.25">
      <c r="A18" s="129" t="s">
        <v>3887</v>
      </c>
      <c r="B18" s="129" t="s">
        <v>3888</v>
      </c>
    </row>
    <row r="19" spans="1:2" ht="16.5" x14ac:dyDescent="0.25">
      <c r="A19" s="129" t="s">
        <v>3889</v>
      </c>
      <c r="B19" s="129" t="s">
        <v>3890</v>
      </c>
    </row>
    <row r="20" spans="1:2" ht="115.5" x14ac:dyDescent="0.25">
      <c r="A20" s="144" t="s">
        <v>397</v>
      </c>
      <c r="B20" s="144" t="s">
        <v>398</v>
      </c>
    </row>
    <row r="21" spans="1:2" ht="16.5" x14ac:dyDescent="0.25">
      <c r="A21" s="150"/>
      <c r="B21" s="80"/>
    </row>
    <row r="22" spans="1:2" ht="16.5" x14ac:dyDescent="0.25">
      <c r="A22" s="139" t="s">
        <v>3897</v>
      </c>
      <c r="B22" s="129" t="s">
        <v>3898</v>
      </c>
    </row>
    <row r="23" spans="1:2" ht="16.5" x14ac:dyDescent="0.25">
      <c r="A23" s="150"/>
      <c r="B23" s="80"/>
    </row>
    <row r="24" spans="1:2" ht="16.5" x14ac:dyDescent="0.25">
      <c r="A24" s="234" t="s">
        <v>400</v>
      </c>
      <c r="B24" s="234"/>
    </row>
  </sheetData>
  <mergeCells count="1">
    <mergeCell ref="A24:B24"/>
  </mergeCells>
  <pageMargins left="0.7" right="0.7" top="0.75" bottom="0.75" header="0.3" footer="0.3"/>
  <pageSetup paperSize="9" scale="86" orientation="portrait" r:id="rId1"/>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4"/>
  <dimension ref="A1:B18"/>
  <sheetViews>
    <sheetView view="pageBreakPreview" zoomScaleNormal="100" zoomScaleSheetLayoutView="100" workbookViewId="0">
      <selection activeCell="D7" sqref="D7"/>
    </sheetView>
  </sheetViews>
  <sheetFormatPr baseColWidth="10" defaultRowHeight="15" x14ac:dyDescent="0.25"/>
  <cols>
    <col min="1" max="2" width="50.5703125" style="51" customWidth="1"/>
  </cols>
  <sheetData>
    <row r="1" spans="1:2" ht="16.5" x14ac:dyDescent="0.25">
      <c r="A1" s="76" t="s">
        <v>372</v>
      </c>
      <c r="B1" s="76">
        <v>151</v>
      </c>
    </row>
    <row r="2" spans="1:2" ht="16.5" x14ac:dyDescent="0.25">
      <c r="A2" s="76" t="s">
        <v>440</v>
      </c>
      <c r="B2" s="76" t="s">
        <v>318</v>
      </c>
    </row>
    <row r="3" spans="1:2" ht="16.5" x14ac:dyDescent="0.25">
      <c r="A3" s="130" t="s">
        <v>374</v>
      </c>
      <c r="B3" s="139">
        <v>8</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39" t="s">
        <v>1539</v>
      </c>
      <c r="B9" s="129"/>
    </row>
    <row r="10" spans="1:2" ht="16.5" x14ac:dyDescent="0.25">
      <c r="A10" s="129" t="s">
        <v>3899</v>
      </c>
      <c r="B10" s="129" t="s">
        <v>392</v>
      </c>
    </row>
    <row r="11" spans="1:2" ht="16.5" x14ac:dyDescent="0.25">
      <c r="A11" s="128" t="s">
        <v>3900</v>
      </c>
      <c r="B11" s="128" t="s">
        <v>769</v>
      </c>
    </row>
    <row r="12" spans="1:2" ht="16.5" x14ac:dyDescent="0.25">
      <c r="A12" s="150"/>
      <c r="B12" s="80"/>
    </row>
    <row r="13" spans="1:2" ht="16.5" x14ac:dyDescent="0.25">
      <c r="A13" s="128" t="s">
        <v>551</v>
      </c>
      <c r="B13" s="128" t="s">
        <v>893</v>
      </c>
    </row>
    <row r="14" spans="1:2" ht="115.5" x14ac:dyDescent="0.25">
      <c r="A14" s="144" t="s">
        <v>397</v>
      </c>
      <c r="B14" s="144" t="s">
        <v>398</v>
      </c>
    </row>
    <row r="15" spans="1:2" ht="16.5" x14ac:dyDescent="0.25">
      <c r="A15" s="150"/>
      <c r="B15" s="80"/>
    </row>
    <row r="16" spans="1:2" ht="16.5" x14ac:dyDescent="0.25">
      <c r="A16" s="127" t="s">
        <v>1445</v>
      </c>
      <c r="B16" s="128" t="s">
        <v>487</v>
      </c>
    </row>
    <row r="17" spans="1:2" ht="16.5" x14ac:dyDescent="0.25">
      <c r="A17" s="150"/>
      <c r="B17" s="80"/>
    </row>
    <row r="18" spans="1:2" ht="16.5" x14ac:dyDescent="0.25">
      <c r="A18" s="234" t="s">
        <v>400</v>
      </c>
      <c r="B18" s="234"/>
    </row>
  </sheetData>
  <mergeCells count="1">
    <mergeCell ref="A18:B18"/>
  </mergeCells>
  <pageMargins left="0.7" right="0.7" top="0.75" bottom="0.75" header="0.3" footer="0.3"/>
  <pageSetup paperSize="9" scale="86" orientation="portrait" r:id="rId1"/>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5"/>
  <dimension ref="A1:B27"/>
  <sheetViews>
    <sheetView view="pageBreakPreview" zoomScaleNormal="100" zoomScaleSheetLayoutView="100" workbookViewId="0">
      <selection activeCell="D15" sqref="D15"/>
    </sheetView>
  </sheetViews>
  <sheetFormatPr baseColWidth="10" defaultRowHeight="15" x14ac:dyDescent="0.25"/>
  <cols>
    <col min="1" max="2" width="50.5703125" style="47" customWidth="1"/>
  </cols>
  <sheetData>
    <row r="1" spans="1:2" ht="16.5" x14ac:dyDescent="0.25">
      <c r="A1" s="76" t="s">
        <v>372</v>
      </c>
      <c r="B1" s="76">
        <v>152</v>
      </c>
    </row>
    <row r="2" spans="1:2" ht="16.5" x14ac:dyDescent="0.25">
      <c r="A2" s="76" t="s">
        <v>440</v>
      </c>
      <c r="B2" s="76" t="s">
        <v>289</v>
      </c>
    </row>
    <row r="3" spans="1:2" ht="16.5" x14ac:dyDescent="0.25">
      <c r="A3" s="130" t="s">
        <v>374</v>
      </c>
      <c r="B3" s="139">
        <v>22</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27" t="s">
        <v>401</v>
      </c>
      <c r="B9" s="128"/>
    </row>
    <row r="10" spans="1:2" ht="16.5" x14ac:dyDescent="0.25">
      <c r="A10" s="128" t="s">
        <v>616</v>
      </c>
      <c r="B10" s="128" t="s">
        <v>392</v>
      </c>
    </row>
    <row r="11" spans="1:2" ht="16.5" x14ac:dyDescent="0.25">
      <c r="A11" s="128" t="s">
        <v>3901</v>
      </c>
      <c r="B11" s="128" t="s">
        <v>392</v>
      </c>
    </row>
    <row r="12" spans="1:2" ht="16.5" x14ac:dyDescent="0.25">
      <c r="A12" s="150"/>
      <c r="B12" s="80"/>
    </row>
    <row r="13" spans="1:2" ht="16.5" x14ac:dyDescent="0.25">
      <c r="A13" s="127" t="s">
        <v>404</v>
      </c>
      <c r="B13" s="128"/>
    </row>
    <row r="14" spans="1:2" ht="16.5" x14ac:dyDescent="0.25">
      <c r="A14" s="128" t="s">
        <v>3902</v>
      </c>
      <c r="B14" s="128" t="s">
        <v>3903</v>
      </c>
    </row>
    <row r="15" spans="1:2" ht="16.5" x14ac:dyDescent="0.25">
      <c r="A15" s="128" t="s">
        <v>3904</v>
      </c>
      <c r="B15" s="128" t="s">
        <v>3905</v>
      </c>
    </row>
    <row r="16" spans="1:2" ht="33" x14ac:dyDescent="0.25">
      <c r="A16" s="128" t="s">
        <v>3906</v>
      </c>
      <c r="B16" s="128" t="s">
        <v>3907</v>
      </c>
    </row>
    <row r="17" spans="1:2" ht="16.5" x14ac:dyDescent="0.25">
      <c r="A17" s="128" t="s">
        <v>3908</v>
      </c>
      <c r="B17" s="128" t="s">
        <v>3909</v>
      </c>
    </row>
    <row r="18" spans="1:2" ht="16.5" x14ac:dyDescent="0.25">
      <c r="A18" s="128" t="s">
        <v>3910</v>
      </c>
      <c r="B18" s="128" t="s">
        <v>3911</v>
      </c>
    </row>
    <row r="19" spans="1:2" ht="16.5" x14ac:dyDescent="0.25">
      <c r="A19" s="128" t="s">
        <v>3912</v>
      </c>
      <c r="B19" s="128" t="s">
        <v>3913</v>
      </c>
    </row>
    <row r="20" spans="1:2" ht="16.5" x14ac:dyDescent="0.25">
      <c r="A20" s="128" t="s">
        <v>3914</v>
      </c>
      <c r="B20" s="128" t="s">
        <v>3915</v>
      </c>
    </row>
    <row r="21" spans="1:2" ht="16.5" x14ac:dyDescent="0.25">
      <c r="A21" s="150"/>
      <c r="B21" s="80"/>
    </row>
    <row r="22" spans="1:2" ht="16.5" x14ac:dyDescent="0.25">
      <c r="A22" s="128" t="s">
        <v>1189</v>
      </c>
      <c r="B22" s="144" t="s">
        <v>396</v>
      </c>
    </row>
    <row r="23" spans="1:2" ht="115.5" x14ac:dyDescent="0.25">
      <c r="A23" s="144" t="s">
        <v>397</v>
      </c>
      <c r="B23" s="144" t="s">
        <v>398</v>
      </c>
    </row>
    <row r="24" spans="1:2" ht="16.5" x14ac:dyDescent="0.25">
      <c r="A24" s="150"/>
      <c r="B24" s="80"/>
    </row>
    <row r="25" spans="1:2" ht="16.5" x14ac:dyDescent="0.25">
      <c r="A25" s="127" t="s">
        <v>3916</v>
      </c>
      <c r="B25" s="132" t="s">
        <v>425</v>
      </c>
    </row>
    <row r="26" spans="1:2" ht="16.5" x14ac:dyDescent="0.25">
      <c r="A26" s="150"/>
      <c r="B26" s="80"/>
    </row>
    <row r="27" spans="1:2" ht="16.5" x14ac:dyDescent="0.25">
      <c r="A27" s="234" t="s">
        <v>400</v>
      </c>
      <c r="B27" s="234"/>
    </row>
  </sheetData>
  <mergeCells count="1">
    <mergeCell ref="A27:B27"/>
  </mergeCells>
  <pageMargins left="0.7" right="0.7" top="0.75" bottom="0.75" header="0.3" footer="0.3"/>
  <pageSetup paperSize="9" scale="86" orientation="portrait" r:id="rId1"/>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6"/>
  <dimension ref="A1:B27"/>
  <sheetViews>
    <sheetView view="pageBreakPreview" zoomScaleNormal="100" zoomScaleSheetLayoutView="100" workbookViewId="0">
      <selection activeCell="C14" sqref="C14"/>
    </sheetView>
  </sheetViews>
  <sheetFormatPr baseColWidth="10" defaultRowHeight="15" x14ac:dyDescent="0.25"/>
  <cols>
    <col min="1" max="2" width="50.5703125" style="51" customWidth="1"/>
  </cols>
  <sheetData>
    <row r="1" spans="1:2" ht="16.5" x14ac:dyDescent="0.25">
      <c r="A1" s="76" t="s">
        <v>372</v>
      </c>
      <c r="B1" s="76">
        <v>153</v>
      </c>
    </row>
    <row r="2" spans="1:2" ht="16.5" x14ac:dyDescent="0.25">
      <c r="A2" s="76" t="s">
        <v>440</v>
      </c>
      <c r="B2" s="76" t="s">
        <v>250</v>
      </c>
    </row>
    <row r="3" spans="1:2" ht="16.5" x14ac:dyDescent="0.25">
      <c r="A3" s="130" t="s">
        <v>374</v>
      </c>
      <c r="B3" s="139">
        <v>9</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31" t="s">
        <v>401</v>
      </c>
      <c r="B9" s="144"/>
    </row>
    <row r="10" spans="1:2" ht="16.5" x14ac:dyDescent="0.25">
      <c r="A10" s="144" t="s">
        <v>3917</v>
      </c>
      <c r="B10" s="144" t="s">
        <v>392</v>
      </c>
    </row>
    <row r="11" spans="1:2" ht="16.5" x14ac:dyDescent="0.25">
      <c r="A11" s="144" t="s">
        <v>3918</v>
      </c>
      <c r="B11" s="144" t="s">
        <v>392</v>
      </c>
    </row>
    <row r="12" spans="1:2" ht="16.5" x14ac:dyDescent="0.25">
      <c r="A12" s="144" t="s">
        <v>3919</v>
      </c>
      <c r="B12" s="144" t="s">
        <v>392</v>
      </c>
    </row>
    <row r="13" spans="1:2" ht="16.5" x14ac:dyDescent="0.25">
      <c r="A13" s="144" t="s">
        <v>3920</v>
      </c>
      <c r="B13" s="144" t="s">
        <v>392</v>
      </c>
    </row>
    <row r="14" spans="1:2" ht="16.5" x14ac:dyDescent="0.25">
      <c r="A14" s="150"/>
      <c r="B14" s="80"/>
    </row>
    <row r="15" spans="1:2" ht="16.5" x14ac:dyDescent="0.25">
      <c r="A15" s="131" t="s">
        <v>404</v>
      </c>
      <c r="B15" s="144"/>
    </row>
    <row r="16" spans="1:2" ht="16.5" x14ac:dyDescent="0.25">
      <c r="A16" s="144" t="s">
        <v>3921</v>
      </c>
      <c r="B16" s="144" t="s">
        <v>3903</v>
      </c>
    </row>
    <row r="17" spans="1:2" ht="16.5" x14ac:dyDescent="0.25">
      <c r="A17" s="144" t="s">
        <v>3904</v>
      </c>
      <c r="B17" s="144" t="s">
        <v>3905</v>
      </c>
    </row>
    <row r="18" spans="1:2" ht="33" x14ac:dyDescent="0.25">
      <c r="A18" s="144" t="s">
        <v>3922</v>
      </c>
      <c r="B18" s="144" t="s">
        <v>3923</v>
      </c>
    </row>
    <row r="19" spans="1:2" ht="16.5" x14ac:dyDescent="0.25">
      <c r="A19" s="144" t="s">
        <v>3924</v>
      </c>
      <c r="B19" s="144" t="s">
        <v>3911</v>
      </c>
    </row>
    <row r="20" spans="1:2" ht="16.5" x14ac:dyDescent="0.25">
      <c r="A20" s="144" t="s">
        <v>3925</v>
      </c>
      <c r="B20" s="144" t="s">
        <v>3926</v>
      </c>
    </row>
    <row r="21" spans="1:2" ht="16.5" x14ac:dyDescent="0.25">
      <c r="A21" s="150"/>
      <c r="B21" s="80"/>
    </row>
    <row r="22" spans="1:2" ht="16.5" x14ac:dyDescent="0.25">
      <c r="A22" s="144" t="s">
        <v>395</v>
      </c>
      <c r="B22" s="144" t="s">
        <v>396</v>
      </c>
    </row>
    <row r="23" spans="1:2" ht="115.5" x14ac:dyDescent="0.25">
      <c r="A23" s="132" t="s">
        <v>414</v>
      </c>
      <c r="B23" s="132" t="s">
        <v>398</v>
      </c>
    </row>
    <row r="24" spans="1:2" ht="16.5" x14ac:dyDescent="0.25">
      <c r="A24" s="150"/>
      <c r="B24" s="80"/>
    </row>
    <row r="25" spans="1:2" ht="16.5" x14ac:dyDescent="0.25">
      <c r="A25" s="130" t="s">
        <v>439</v>
      </c>
      <c r="B25" s="132" t="s">
        <v>425</v>
      </c>
    </row>
    <row r="26" spans="1:2" ht="16.5" x14ac:dyDescent="0.25">
      <c r="A26" s="150"/>
      <c r="B26" s="80"/>
    </row>
    <row r="27" spans="1:2" ht="16.5" x14ac:dyDescent="0.25">
      <c r="A27" s="234" t="s">
        <v>400</v>
      </c>
      <c r="B27" s="234"/>
    </row>
  </sheetData>
  <mergeCells count="1">
    <mergeCell ref="A27:B27"/>
  </mergeCells>
  <pageMargins left="0.7" right="0.7" top="0.75" bottom="0.75" header="0.3" footer="0.3"/>
  <pageSetup paperSize="9" scale="86" orientation="portrait" r:id="rId1"/>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7"/>
  <dimension ref="A1:B27"/>
  <sheetViews>
    <sheetView view="pageBreakPreview" zoomScaleNormal="100" zoomScaleSheetLayoutView="100" workbookViewId="0">
      <selection activeCell="D10" sqref="D10"/>
    </sheetView>
  </sheetViews>
  <sheetFormatPr baseColWidth="10" defaultRowHeight="15" x14ac:dyDescent="0.25"/>
  <cols>
    <col min="1" max="2" width="50.5703125" style="43" customWidth="1"/>
  </cols>
  <sheetData>
    <row r="1" spans="1:2" ht="16.5" x14ac:dyDescent="0.25">
      <c r="A1" s="76" t="s">
        <v>372</v>
      </c>
      <c r="B1" s="76">
        <v>154</v>
      </c>
    </row>
    <row r="2" spans="1:2" ht="16.5" x14ac:dyDescent="0.25">
      <c r="A2" s="76" t="s">
        <v>440</v>
      </c>
      <c r="B2" s="76" t="s">
        <v>263</v>
      </c>
    </row>
    <row r="3" spans="1:2" ht="16.5" x14ac:dyDescent="0.25">
      <c r="A3" s="130" t="s">
        <v>374</v>
      </c>
      <c r="B3" s="139">
        <v>3</v>
      </c>
    </row>
    <row r="4" spans="1:2" ht="16.5" x14ac:dyDescent="0.25">
      <c r="A4" s="83" t="s">
        <v>442</v>
      </c>
      <c r="B4" s="83"/>
    </row>
    <row r="5" spans="1:2" ht="16.5" x14ac:dyDescent="0.25">
      <c r="A5" s="83" t="s">
        <v>376</v>
      </c>
      <c r="B5" s="83"/>
    </row>
    <row r="6" spans="1:2" ht="16.5" x14ac:dyDescent="0.25">
      <c r="A6" s="83" t="s">
        <v>377</v>
      </c>
      <c r="B6" s="83"/>
    </row>
    <row r="7" spans="1:2" ht="16.5" x14ac:dyDescent="0.25">
      <c r="A7" s="83" t="s">
        <v>378</v>
      </c>
      <c r="B7" s="83"/>
    </row>
    <row r="8" spans="1:2" ht="16.5" x14ac:dyDescent="0.25">
      <c r="A8" s="79"/>
      <c r="B8" s="93"/>
    </row>
    <row r="9" spans="1:2" ht="16.5" x14ac:dyDescent="0.25">
      <c r="A9" s="95" t="s">
        <v>401</v>
      </c>
      <c r="B9" s="84"/>
    </row>
    <row r="10" spans="1:2" ht="16.5" x14ac:dyDescent="0.25">
      <c r="A10" s="84" t="s">
        <v>616</v>
      </c>
      <c r="B10" s="84" t="s">
        <v>392</v>
      </c>
    </row>
    <row r="11" spans="1:2" ht="16.5" x14ac:dyDescent="0.25">
      <c r="A11" s="84" t="s">
        <v>3901</v>
      </c>
      <c r="B11" s="84" t="s">
        <v>392</v>
      </c>
    </row>
    <row r="12" spans="1:2" ht="16.5" x14ac:dyDescent="0.25">
      <c r="A12" s="79"/>
      <c r="B12" s="93"/>
    </row>
    <row r="13" spans="1:2" ht="16.5" x14ac:dyDescent="0.25">
      <c r="A13" s="95" t="s">
        <v>404</v>
      </c>
      <c r="B13" s="84"/>
    </row>
    <row r="14" spans="1:2" ht="16.5" x14ac:dyDescent="0.25">
      <c r="A14" s="84" t="s">
        <v>3902</v>
      </c>
      <c r="B14" s="84" t="s">
        <v>3903</v>
      </c>
    </row>
    <row r="15" spans="1:2" ht="16.5" x14ac:dyDescent="0.25">
      <c r="A15" s="84" t="s">
        <v>3904</v>
      </c>
      <c r="B15" s="84" t="s">
        <v>3905</v>
      </c>
    </row>
    <row r="16" spans="1:2" ht="33" x14ac:dyDescent="0.25">
      <c r="A16" s="84" t="s">
        <v>3927</v>
      </c>
      <c r="B16" s="84" t="s">
        <v>3928</v>
      </c>
    </row>
    <row r="17" spans="1:2" ht="16.5" x14ac:dyDescent="0.25">
      <c r="A17" s="84" t="s">
        <v>3908</v>
      </c>
      <c r="B17" s="84" t="s">
        <v>3929</v>
      </c>
    </row>
    <row r="18" spans="1:2" ht="16.5" x14ac:dyDescent="0.25">
      <c r="A18" s="84" t="s">
        <v>3910</v>
      </c>
      <c r="B18" s="84" t="s">
        <v>3911</v>
      </c>
    </row>
    <row r="19" spans="1:2" ht="16.5" x14ac:dyDescent="0.25">
      <c r="A19" s="84" t="s">
        <v>3912</v>
      </c>
      <c r="B19" s="84" t="s">
        <v>3913</v>
      </c>
    </row>
    <row r="20" spans="1:2" ht="16.5" x14ac:dyDescent="0.25">
      <c r="A20" s="84" t="s">
        <v>3914</v>
      </c>
      <c r="B20" s="84" t="s">
        <v>3915</v>
      </c>
    </row>
    <row r="21" spans="1:2" ht="16.5" x14ac:dyDescent="0.25">
      <c r="A21" s="79"/>
      <c r="B21" s="93"/>
    </row>
    <row r="22" spans="1:2" ht="16.5" x14ac:dyDescent="0.25">
      <c r="A22" s="84" t="s">
        <v>1189</v>
      </c>
      <c r="B22" s="105" t="s">
        <v>396</v>
      </c>
    </row>
    <row r="23" spans="1:2" ht="115.5" x14ac:dyDescent="0.25">
      <c r="A23" s="105" t="s">
        <v>397</v>
      </c>
      <c r="B23" s="105" t="s">
        <v>398</v>
      </c>
    </row>
    <row r="24" spans="1:2" ht="16.5" x14ac:dyDescent="0.25">
      <c r="A24" s="79"/>
      <c r="B24" s="93"/>
    </row>
    <row r="25" spans="1:2" ht="16.5" x14ac:dyDescent="0.25">
      <c r="A25" s="95" t="s">
        <v>1652</v>
      </c>
      <c r="B25" s="101" t="s">
        <v>425</v>
      </c>
    </row>
    <row r="26" spans="1:2" ht="16.5" x14ac:dyDescent="0.25">
      <c r="A26" s="79"/>
      <c r="B26" s="93"/>
    </row>
    <row r="27" spans="1:2" ht="16.5" x14ac:dyDescent="0.25">
      <c r="A27" s="234" t="s">
        <v>400</v>
      </c>
      <c r="B27" s="234"/>
    </row>
  </sheetData>
  <mergeCells count="1">
    <mergeCell ref="A27:B27"/>
  </mergeCells>
  <pageMargins left="0.7" right="0.7" top="0.75" bottom="0.75" header="0.3" footer="0.3"/>
  <pageSetup paperSize="9" scale="86" orientation="portrait" r:id="rId1"/>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8"/>
  <dimension ref="A1:B27"/>
  <sheetViews>
    <sheetView view="pageBreakPreview" zoomScaleNormal="100" zoomScaleSheetLayoutView="100" workbookViewId="0">
      <selection activeCell="D10" sqref="D10"/>
    </sheetView>
  </sheetViews>
  <sheetFormatPr baseColWidth="10" defaultRowHeight="15" x14ac:dyDescent="0.25"/>
  <cols>
    <col min="1" max="2" width="50.5703125" style="44" customWidth="1"/>
  </cols>
  <sheetData>
    <row r="1" spans="1:2" ht="16.5" x14ac:dyDescent="0.25">
      <c r="A1" s="76" t="s">
        <v>372</v>
      </c>
      <c r="B1" s="76">
        <v>155</v>
      </c>
    </row>
    <row r="2" spans="1:2" ht="16.5" x14ac:dyDescent="0.25">
      <c r="A2" s="76" t="s">
        <v>440</v>
      </c>
      <c r="B2" s="76" t="s">
        <v>262</v>
      </c>
    </row>
    <row r="3" spans="1:2" ht="16.5" x14ac:dyDescent="0.25">
      <c r="A3" s="130" t="s">
        <v>374</v>
      </c>
      <c r="B3" s="139">
        <v>7</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27" t="s">
        <v>401</v>
      </c>
      <c r="B9" s="128"/>
    </row>
    <row r="10" spans="1:2" ht="16.5" x14ac:dyDescent="0.25">
      <c r="A10" s="128" t="s">
        <v>616</v>
      </c>
      <c r="B10" s="128" t="s">
        <v>392</v>
      </c>
    </row>
    <row r="11" spans="1:2" ht="16.5" x14ac:dyDescent="0.25">
      <c r="A11" s="128" t="s">
        <v>3901</v>
      </c>
      <c r="B11" s="128" t="s">
        <v>392</v>
      </c>
    </row>
    <row r="12" spans="1:2" ht="16.5" x14ac:dyDescent="0.25">
      <c r="A12" s="150"/>
      <c r="B12" s="80"/>
    </row>
    <row r="13" spans="1:2" ht="16.5" x14ac:dyDescent="0.25">
      <c r="A13" s="127" t="s">
        <v>404</v>
      </c>
      <c r="B13" s="128"/>
    </row>
    <row r="14" spans="1:2" ht="16.5" x14ac:dyDescent="0.25">
      <c r="A14" s="128" t="s">
        <v>3902</v>
      </c>
      <c r="B14" s="128" t="s">
        <v>3903</v>
      </c>
    </row>
    <row r="15" spans="1:2" ht="16.5" x14ac:dyDescent="0.25">
      <c r="A15" s="128" t="s">
        <v>3904</v>
      </c>
      <c r="B15" s="128" t="s">
        <v>3905</v>
      </c>
    </row>
    <row r="16" spans="1:2" ht="33" x14ac:dyDescent="0.25">
      <c r="A16" s="128" t="s">
        <v>3930</v>
      </c>
      <c r="B16" s="128" t="s">
        <v>3928</v>
      </c>
    </row>
    <row r="17" spans="1:2" ht="16.5" x14ac:dyDescent="0.25">
      <c r="A17" s="128" t="s">
        <v>3908</v>
      </c>
      <c r="B17" s="128" t="s">
        <v>3931</v>
      </c>
    </row>
    <row r="18" spans="1:2" ht="16.5" x14ac:dyDescent="0.25">
      <c r="A18" s="128" t="s">
        <v>3910</v>
      </c>
      <c r="B18" s="128" t="s">
        <v>3911</v>
      </c>
    </row>
    <row r="19" spans="1:2" ht="16.5" x14ac:dyDescent="0.25">
      <c r="A19" s="128" t="s">
        <v>3912</v>
      </c>
      <c r="B19" s="128" t="s">
        <v>3913</v>
      </c>
    </row>
    <row r="20" spans="1:2" ht="16.5" x14ac:dyDescent="0.25">
      <c r="A20" s="128" t="s">
        <v>3914</v>
      </c>
      <c r="B20" s="128" t="s">
        <v>3915</v>
      </c>
    </row>
    <row r="21" spans="1:2" ht="16.5" x14ac:dyDescent="0.25">
      <c r="A21" s="150"/>
      <c r="B21" s="80"/>
    </row>
    <row r="22" spans="1:2" ht="16.5" x14ac:dyDescent="0.25">
      <c r="A22" s="128" t="s">
        <v>1189</v>
      </c>
      <c r="B22" s="144" t="s">
        <v>396</v>
      </c>
    </row>
    <row r="23" spans="1:2" ht="115.5" x14ac:dyDescent="0.25">
      <c r="A23" s="144" t="s">
        <v>397</v>
      </c>
      <c r="B23" s="144" t="s">
        <v>398</v>
      </c>
    </row>
    <row r="24" spans="1:2" ht="16.5" x14ac:dyDescent="0.25">
      <c r="A24" s="150"/>
      <c r="B24" s="80"/>
    </row>
    <row r="25" spans="1:2" ht="16.5" x14ac:dyDescent="0.25">
      <c r="A25" s="127" t="s">
        <v>3916</v>
      </c>
      <c r="B25" s="132" t="s">
        <v>425</v>
      </c>
    </row>
    <row r="26" spans="1:2" ht="16.5" x14ac:dyDescent="0.25">
      <c r="A26" s="150"/>
      <c r="B26" s="80"/>
    </row>
    <row r="27" spans="1:2" ht="16.5" x14ac:dyDescent="0.25">
      <c r="A27" s="234" t="s">
        <v>400</v>
      </c>
      <c r="B27" s="234"/>
    </row>
  </sheetData>
  <mergeCells count="1">
    <mergeCell ref="A27:B27"/>
  </mergeCells>
  <pageMargins left="0.7" right="0.7" top="0.75" bottom="0.75" header="0.3" footer="0.3"/>
  <pageSetup paperSize="9" scale="86" orientation="portrait" r:id="rId1"/>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9"/>
  <dimension ref="A1:B31"/>
  <sheetViews>
    <sheetView view="pageBreakPreview" zoomScaleNormal="100" zoomScaleSheetLayoutView="100" workbookViewId="0">
      <selection activeCell="C9" sqref="C9"/>
    </sheetView>
  </sheetViews>
  <sheetFormatPr baseColWidth="10" defaultRowHeight="15" x14ac:dyDescent="0.25"/>
  <cols>
    <col min="1" max="2" width="50.5703125" style="44" customWidth="1"/>
  </cols>
  <sheetData>
    <row r="1" spans="1:2" ht="16.5" x14ac:dyDescent="0.25">
      <c r="A1" s="76" t="s">
        <v>372</v>
      </c>
      <c r="B1" s="76">
        <v>156</v>
      </c>
    </row>
    <row r="2" spans="1:2" ht="16.5" x14ac:dyDescent="0.25">
      <c r="A2" s="76" t="s">
        <v>440</v>
      </c>
      <c r="B2" s="76" t="s">
        <v>125</v>
      </c>
    </row>
    <row r="3" spans="1:2" ht="16.5" x14ac:dyDescent="0.25">
      <c r="A3" s="130" t="s">
        <v>374</v>
      </c>
      <c r="B3" s="139">
        <v>15</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99" x14ac:dyDescent="0.25">
      <c r="A9" s="131" t="s">
        <v>716</v>
      </c>
      <c r="B9" s="144" t="s">
        <v>3932</v>
      </c>
    </row>
    <row r="10" spans="1:2" ht="16.5" x14ac:dyDescent="0.25">
      <c r="A10" s="264"/>
      <c r="B10" s="264"/>
    </row>
    <row r="11" spans="1:2" ht="16.5" x14ac:dyDescent="0.25">
      <c r="A11" s="127" t="s">
        <v>718</v>
      </c>
      <c r="B11" s="128"/>
    </row>
    <row r="12" spans="1:2" ht="33" x14ac:dyDescent="0.25">
      <c r="A12" s="128" t="s">
        <v>3933</v>
      </c>
      <c r="B12" s="128" t="s">
        <v>720</v>
      </c>
    </row>
    <row r="13" spans="1:2" ht="16.5" x14ac:dyDescent="0.25">
      <c r="A13" s="128" t="s">
        <v>3934</v>
      </c>
      <c r="B13" s="128" t="s">
        <v>3935</v>
      </c>
    </row>
    <row r="14" spans="1:2" ht="16.5" x14ac:dyDescent="0.25">
      <c r="A14" s="260"/>
      <c r="B14" s="260"/>
    </row>
    <row r="15" spans="1:2" ht="16.5" x14ac:dyDescent="0.25">
      <c r="A15" s="127" t="s">
        <v>723</v>
      </c>
      <c r="B15" s="128"/>
    </row>
    <row r="16" spans="1:2" ht="16.5" x14ac:dyDescent="0.25">
      <c r="A16" s="128" t="s">
        <v>3936</v>
      </c>
      <c r="B16" s="128" t="s">
        <v>3937</v>
      </c>
    </row>
    <row r="17" spans="1:2" ht="16.5" x14ac:dyDescent="0.25">
      <c r="A17" s="128" t="s">
        <v>726</v>
      </c>
      <c r="B17" s="128" t="s">
        <v>3938</v>
      </c>
    </row>
    <row r="18" spans="1:2" ht="16.5" x14ac:dyDescent="0.25">
      <c r="A18" s="128" t="s">
        <v>728</v>
      </c>
      <c r="B18" s="128" t="s">
        <v>729</v>
      </c>
    </row>
    <row r="19" spans="1:2" ht="16.5" x14ac:dyDescent="0.25">
      <c r="A19" s="128" t="s">
        <v>730</v>
      </c>
      <c r="B19" s="128" t="s">
        <v>3939</v>
      </c>
    </row>
    <row r="20" spans="1:2" ht="16.5" x14ac:dyDescent="0.25">
      <c r="A20" s="128" t="s">
        <v>3940</v>
      </c>
      <c r="B20" s="128" t="s">
        <v>403</v>
      </c>
    </row>
    <row r="21" spans="1:2" ht="16.5" x14ac:dyDescent="0.25">
      <c r="A21" s="144" t="s">
        <v>3941</v>
      </c>
      <c r="B21" s="144" t="s">
        <v>3942</v>
      </c>
    </row>
    <row r="22" spans="1:2" ht="16.5" x14ac:dyDescent="0.25">
      <c r="A22" s="144" t="s">
        <v>3943</v>
      </c>
      <c r="B22" s="144" t="s">
        <v>3944</v>
      </c>
    </row>
    <row r="23" spans="1:2" ht="33" x14ac:dyDescent="0.25">
      <c r="A23" s="127" t="s">
        <v>3945</v>
      </c>
      <c r="B23" s="128" t="s">
        <v>3946</v>
      </c>
    </row>
    <row r="24" spans="1:2" ht="16.5" x14ac:dyDescent="0.25">
      <c r="A24" s="127" t="s">
        <v>3947</v>
      </c>
      <c r="B24" s="128" t="s">
        <v>3948</v>
      </c>
    </row>
    <row r="25" spans="1:2" ht="16.5" x14ac:dyDescent="0.25">
      <c r="A25" s="264"/>
      <c r="B25" s="264"/>
    </row>
    <row r="26" spans="1:2" ht="115.5" x14ac:dyDescent="0.25">
      <c r="A26" s="132" t="s">
        <v>414</v>
      </c>
      <c r="B26" s="132" t="s">
        <v>398</v>
      </c>
    </row>
    <row r="27" spans="1:2" ht="16.5" x14ac:dyDescent="0.25">
      <c r="A27" s="265"/>
      <c r="B27" s="265"/>
    </row>
    <row r="28" spans="1:2" ht="16.5" x14ac:dyDescent="0.25">
      <c r="A28" s="127" t="s">
        <v>1652</v>
      </c>
      <c r="B28" s="128" t="s">
        <v>2034</v>
      </c>
    </row>
    <row r="29" spans="1:2" ht="16.5" x14ac:dyDescent="0.25">
      <c r="A29" s="264"/>
      <c r="B29" s="264"/>
    </row>
    <row r="30" spans="1:2" ht="16.5" x14ac:dyDescent="0.25">
      <c r="A30" s="234" t="s">
        <v>400</v>
      </c>
      <c r="B30" s="234"/>
    </row>
    <row r="31" spans="1:2" ht="16.5" x14ac:dyDescent="0.3">
      <c r="A31" s="110"/>
      <c r="B31" s="110"/>
    </row>
  </sheetData>
  <mergeCells count="6">
    <mergeCell ref="A30:B30"/>
    <mergeCell ref="A10:B10"/>
    <mergeCell ref="A14:B14"/>
    <mergeCell ref="A25:B25"/>
    <mergeCell ref="A27:B27"/>
    <mergeCell ref="A29:B29"/>
  </mergeCells>
  <pageMargins left="0.7" right="0.7" top="0.75" bottom="0.75" header="0.3" footer="0.3"/>
  <pageSetup paperSize="9" scale="86" orientation="portrait" r:id="rId1"/>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0"/>
  <dimension ref="A1:B19"/>
  <sheetViews>
    <sheetView view="pageBreakPreview" zoomScaleNormal="100" zoomScaleSheetLayoutView="100" workbookViewId="0">
      <selection activeCell="D11" sqref="D11"/>
    </sheetView>
  </sheetViews>
  <sheetFormatPr baseColWidth="10" defaultRowHeight="15" x14ac:dyDescent="0.25"/>
  <cols>
    <col min="1" max="2" width="50.5703125" style="44" customWidth="1"/>
  </cols>
  <sheetData>
    <row r="1" spans="1:2" ht="16.5" x14ac:dyDescent="0.25">
      <c r="A1" s="76" t="s">
        <v>372</v>
      </c>
      <c r="B1" s="76">
        <v>157</v>
      </c>
    </row>
    <row r="2" spans="1:2" ht="16.5" x14ac:dyDescent="0.25">
      <c r="A2" s="76" t="s">
        <v>440</v>
      </c>
      <c r="B2" s="76" t="s">
        <v>317</v>
      </c>
    </row>
    <row r="3" spans="1:2" ht="16.5" x14ac:dyDescent="0.25">
      <c r="A3" s="130" t="s">
        <v>374</v>
      </c>
      <c r="B3" s="139">
        <v>10</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139" t="s">
        <v>1539</v>
      </c>
      <c r="B9" s="129"/>
    </row>
    <row r="10" spans="1:2" ht="16.5" x14ac:dyDescent="0.25">
      <c r="A10" s="98" t="s">
        <v>4504</v>
      </c>
      <c r="B10" s="129" t="s">
        <v>392</v>
      </c>
    </row>
    <row r="11" spans="1:2" ht="16.5" x14ac:dyDescent="0.25">
      <c r="A11" s="150"/>
      <c r="B11" s="80"/>
    </row>
    <row r="12" spans="1:2" ht="16.5" x14ac:dyDescent="0.25">
      <c r="A12" s="127" t="s">
        <v>384</v>
      </c>
      <c r="B12" s="128"/>
    </row>
    <row r="13" spans="1:2" ht="33" x14ac:dyDescent="0.25">
      <c r="A13" s="132" t="s">
        <v>3949</v>
      </c>
      <c r="B13" s="132" t="s">
        <v>3950</v>
      </c>
    </row>
    <row r="14" spans="1:2" ht="16.5" x14ac:dyDescent="0.25">
      <c r="A14" s="132" t="s">
        <v>3951</v>
      </c>
      <c r="B14" s="132" t="s">
        <v>3952</v>
      </c>
    </row>
    <row r="15" spans="1:2" ht="115.5" x14ac:dyDescent="0.25">
      <c r="A15" s="144" t="s">
        <v>397</v>
      </c>
      <c r="B15" s="144" t="s">
        <v>398</v>
      </c>
    </row>
    <row r="16" spans="1:2" ht="16.5" x14ac:dyDescent="0.25">
      <c r="A16" s="150"/>
      <c r="B16" s="80"/>
    </row>
    <row r="17" spans="1:2" ht="16.5" x14ac:dyDescent="0.25">
      <c r="A17" s="127" t="s">
        <v>1445</v>
      </c>
      <c r="B17" s="128" t="s">
        <v>506</v>
      </c>
    </row>
    <row r="18" spans="1:2" ht="16.5" x14ac:dyDescent="0.25">
      <c r="A18" s="150"/>
      <c r="B18" s="80"/>
    </row>
    <row r="19" spans="1:2" ht="16.5" x14ac:dyDescent="0.25">
      <c r="A19" s="234" t="s">
        <v>400</v>
      </c>
      <c r="B19" s="234"/>
    </row>
  </sheetData>
  <mergeCells count="1">
    <mergeCell ref="A19:B19"/>
  </mergeCells>
  <pageMargins left="0.7" right="0.7" top="0.75" bottom="0.75" header="0.3" footer="0.3"/>
  <pageSetup paperSize="9" scale="86" orientation="portrait" r:id="rId1"/>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1"/>
  <dimension ref="A1:B24"/>
  <sheetViews>
    <sheetView view="pageBreakPreview" zoomScaleNormal="100" zoomScaleSheetLayoutView="100" workbookViewId="0">
      <selection activeCell="D14" sqref="D14"/>
    </sheetView>
  </sheetViews>
  <sheetFormatPr baseColWidth="10" defaultRowHeight="15" x14ac:dyDescent="0.25"/>
  <cols>
    <col min="1" max="2" width="50.5703125" style="44" customWidth="1"/>
  </cols>
  <sheetData>
    <row r="1" spans="1:2" ht="16.5" x14ac:dyDescent="0.25">
      <c r="A1" s="76" t="s">
        <v>372</v>
      </c>
      <c r="B1" s="76">
        <v>158</v>
      </c>
    </row>
    <row r="2" spans="1:2" ht="16.5" x14ac:dyDescent="0.25">
      <c r="A2" s="76" t="s">
        <v>440</v>
      </c>
      <c r="B2" s="76" t="s">
        <v>255</v>
      </c>
    </row>
    <row r="3" spans="1:2" ht="16.5" x14ac:dyDescent="0.25">
      <c r="A3" s="130" t="s">
        <v>374</v>
      </c>
      <c r="B3" s="139">
        <v>1</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249" t="s">
        <v>401</v>
      </c>
      <c r="B9" s="249"/>
    </row>
    <row r="10" spans="1:2" ht="16.5" x14ac:dyDescent="0.25">
      <c r="A10" s="128" t="s">
        <v>3953</v>
      </c>
      <c r="B10" s="128" t="s">
        <v>392</v>
      </c>
    </row>
    <row r="11" spans="1:2" ht="16.5" x14ac:dyDescent="0.25">
      <c r="A11" s="128" t="s">
        <v>3954</v>
      </c>
      <c r="B11" s="128" t="s">
        <v>420</v>
      </c>
    </row>
    <row r="12" spans="1:2" ht="16.5" x14ac:dyDescent="0.25">
      <c r="A12" s="128" t="s">
        <v>3955</v>
      </c>
      <c r="B12" s="128" t="s">
        <v>392</v>
      </c>
    </row>
    <row r="13" spans="1:2" ht="16.5" x14ac:dyDescent="0.25">
      <c r="A13" s="128" t="s">
        <v>3956</v>
      </c>
      <c r="B13" s="128" t="s">
        <v>392</v>
      </c>
    </row>
    <row r="14" spans="1:2" ht="16.5" x14ac:dyDescent="0.25">
      <c r="A14" s="150"/>
      <c r="B14" s="80"/>
    </row>
    <row r="15" spans="1:2" ht="16.5" x14ac:dyDescent="0.25">
      <c r="A15" s="249" t="s">
        <v>384</v>
      </c>
      <c r="B15" s="249"/>
    </row>
    <row r="16" spans="1:2" ht="16.5" x14ac:dyDescent="0.25">
      <c r="A16" s="128" t="s">
        <v>1641</v>
      </c>
      <c r="B16" s="128" t="s">
        <v>1441</v>
      </c>
    </row>
    <row r="17" spans="1:2" ht="16.5" x14ac:dyDescent="0.25">
      <c r="A17" s="128" t="s">
        <v>1559</v>
      </c>
      <c r="B17" s="128" t="s">
        <v>1190</v>
      </c>
    </row>
    <row r="18" spans="1:2" ht="33" x14ac:dyDescent="0.25">
      <c r="A18" s="128" t="s">
        <v>3369</v>
      </c>
      <c r="B18" s="128" t="s">
        <v>1444</v>
      </c>
    </row>
    <row r="19" spans="1:2" ht="16.5" x14ac:dyDescent="0.25">
      <c r="A19" s="128" t="s">
        <v>1561</v>
      </c>
      <c r="B19" s="128" t="s">
        <v>3600</v>
      </c>
    </row>
    <row r="20" spans="1:2" ht="115.5" x14ac:dyDescent="0.25">
      <c r="A20" s="144" t="s">
        <v>397</v>
      </c>
      <c r="B20" s="144" t="s">
        <v>398</v>
      </c>
    </row>
    <row r="21" spans="1:2" ht="16.5" x14ac:dyDescent="0.25">
      <c r="A21" s="150"/>
      <c r="B21" s="80"/>
    </row>
    <row r="22" spans="1:2" ht="16.5" x14ac:dyDescent="0.25">
      <c r="A22" s="130" t="s">
        <v>586</v>
      </c>
      <c r="B22" s="132" t="s">
        <v>1598</v>
      </c>
    </row>
    <row r="23" spans="1:2" ht="16.5" x14ac:dyDescent="0.25">
      <c r="A23" s="150"/>
      <c r="B23" s="80"/>
    </row>
    <row r="24" spans="1:2" ht="16.5" x14ac:dyDescent="0.25">
      <c r="A24" s="234" t="s">
        <v>400</v>
      </c>
      <c r="B24" s="234"/>
    </row>
  </sheetData>
  <mergeCells count="3">
    <mergeCell ref="A9:B9"/>
    <mergeCell ref="A15:B15"/>
    <mergeCell ref="A24:B24"/>
  </mergeCells>
  <pageMargins left="0.7" right="0.7" top="0.75" bottom="0.75" header="0.3" footer="0.3"/>
  <pageSetup paperSize="9" scale="86" orientation="portrait" r:id="rId1"/>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2"/>
  <dimension ref="A1:B74"/>
  <sheetViews>
    <sheetView view="pageBreakPreview" zoomScaleNormal="100" zoomScaleSheetLayoutView="100" workbookViewId="0">
      <selection activeCell="A53" sqref="A53"/>
    </sheetView>
  </sheetViews>
  <sheetFormatPr baseColWidth="10" defaultRowHeight="15" x14ac:dyDescent="0.25"/>
  <cols>
    <col min="1" max="2" width="50.5703125" style="45" customWidth="1"/>
  </cols>
  <sheetData>
    <row r="1" spans="1:2" ht="16.5" x14ac:dyDescent="0.25">
      <c r="A1" s="76" t="s">
        <v>372</v>
      </c>
      <c r="B1" s="76">
        <v>159</v>
      </c>
    </row>
    <row r="2" spans="1:2" ht="16.5" x14ac:dyDescent="0.25">
      <c r="A2" s="76" t="s">
        <v>440</v>
      </c>
      <c r="B2" s="76" t="s">
        <v>3957</v>
      </c>
    </row>
    <row r="3" spans="1:2" ht="16.5" x14ac:dyDescent="0.25">
      <c r="A3" s="130" t="s">
        <v>374</v>
      </c>
      <c r="B3" s="181">
        <v>1</v>
      </c>
    </row>
    <row r="4" spans="1:2" ht="16.5" x14ac:dyDescent="0.25">
      <c r="A4" s="139" t="s">
        <v>442</v>
      </c>
      <c r="B4" s="181"/>
    </row>
    <row r="5" spans="1:2" ht="16.5" x14ac:dyDescent="0.25">
      <c r="A5" s="139" t="s">
        <v>376</v>
      </c>
      <c r="B5" s="181"/>
    </row>
    <row r="6" spans="1:2" ht="16.5" x14ac:dyDescent="0.25">
      <c r="A6" s="139" t="s">
        <v>377</v>
      </c>
      <c r="B6" s="181"/>
    </row>
    <row r="7" spans="1:2" ht="16.5" x14ac:dyDescent="0.25">
      <c r="A7" s="139" t="s">
        <v>378</v>
      </c>
      <c r="B7" s="181"/>
    </row>
    <row r="8" spans="1:2" ht="16.5" x14ac:dyDescent="0.25">
      <c r="A8" s="182"/>
      <c r="B8" s="182"/>
    </row>
    <row r="9" spans="1:2" ht="82.5" x14ac:dyDescent="0.25">
      <c r="A9" s="181" t="s">
        <v>3958</v>
      </c>
      <c r="B9" s="183" t="s">
        <v>3959</v>
      </c>
    </row>
    <row r="10" spans="1:2" ht="16.5" x14ac:dyDescent="0.25">
      <c r="A10" s="182"/>
      <c r="B10" s="182"/>
    </row>
    <row r="11" spans="1:2" ht="16.5" x14ac:dyDescent="0.25">
      <c r="A11" s="310" t="s">
        <v>810</v>
      </c>
      <c r="B11" s="310"/>
    </row>
    <row r="12" spans="1:2" ht="16.5" x14ac:dyDescent="0.25">
      <c r="A12" s="309" t="s">
        <v>4626</v>
      </c>
      <c r="B12" s="309"/>
    </row>
    <row r="13" spans="1:2" ht="16.5" x14ac:dyDescent="0.25">
      <c r="A13" s="309" t="s">
        <v>3960</v>
      </c>
      <c r="B13" s="309"/>
    </row>
    <row r="14" spans="1:2" ht="16.5" x14ac:dyDescent="0.25">
      <c r="A14" s="311" t="s">
        <v>3961</v>
      </c>
      <c r="B14" s="184" t="s">
        <v>3962</v>
      </c>
    </row>
    <row r="15" spans="1:2" ht="33" x14ac:dyDescent="0.25">
      <c r="A15" s="309"/>
      <c r="B15" s="184" t="s">
        <v>3963</v>
      </c>
    </row>
    <row r="16" spans="1:2" ht="16.5" x14ac:dyDescent="0.25">
      <c r="A16" s="312"/>
      <c r="B16" s="184" t="s">
        <v>3964</v>
      </c>
    </row>
    <row r="17" spans="1:2" ht="16.5" x14ac:dyDescent="0.25">
      <c r="A17" s="313"/>
      <c r="B17" s="185" t="s">
        <v>3965</v>
      </c>
    </row>
    <row r="18" spans="1:2" ht="16.5" x14ac:dyDescent="0.25">
      <c r="A18" s="309" t="s">
        <v>3966</v>
      </c>
      <c r="B18" s="309"/>
    </row>
    <row r="19" spans="1:2" ht="16.5" x14ac:dyDescent="0.25">
      <c r="A19" s="309" t="s">
        <v>3967</v>
      </c>
      <c r="B19" s="309"/>
    </row>
    <row r="20" spans="1:2" ht="16.5" x14ac:dyDescent="0.25">
      <c r="A20" s="309" t="s">
        <v>3968</v>
      </c>
      <c r="B20" s="309"/>
    </row>
    <row r="21" spans="1:2" ht="16.5" x14ac:dyDescent="0.25">
      <c r="A21" s="314" t="s">
        <v>3969</v>
      </c>
      <c r="B21" s="186" t="s">
        <v>3970</v>
      </c>
    </row>
    <row r="22" spans="1:2" ht="16.5" x14ac:dyDescent="0.25">
      <c r="A22" s="314"/>
      <c r="B22" s="186" t="s">
        <v>3971</v>
      </c>
    </row>
    <row r="23" spans="1:2" ht="16.5" x14ac:dyDescent="0.25">
      <c r="A23" s="314"/>
      <c r="B23" s="186" t="s">
        <v>3972</v>
      </c>
    </row>
    <row r="24" spans="1:2" ht="16.5" x14ac:dyDescent="0.25">
      <c r="A24" s="314"/>
      <c r="B24" s="186" t="s">
        <v>3973</v>
      </c>
    </row>
    <row r="25" spans="1:2" ht="16.5" x14ac:dyDescent="0.25">
      <c r="A25" s="315"/>
      <c r="B25" s="186" t="s">
        <v>3974</v>
      </c>
    </row>
    <row r="26" spans="1:2" ht="16.5" x14ac:dyDescent="0.25">
      <c r="A26" s="316"/>
      <c r="B26" s="187" t="s">
        <v>3975</v>
      </c>
    </row>
    <row r="27" spans="1:2" ht="33" customHeight="1" x14ac:dyDescent="0.25">
      <c r="A27" s="309" t="s">
        <v>3976</v>
      </c>
      <c r="B27" s="309"/>
    </row>
    <row r="28" spans="1:2" ht="16.5" x14ac:dyDescent="0.25">
      <c r="A28" s="309" t="s">
        <v>3977</v>
      </c>
      <c r="B28" s="309"/>
    </row>
    <row r="29" spans="1:2" ht="16.5" x14ac:dyDescent="0.25">
      <c r="A29" s="309" t="s">
        <v>3978</v>
      </c>
      <c r="B29" s="309"/>
    </row>
    <row r="30" spans="1:2" ht="16.5" x14ac:dyDescent="0.25">
      <c r="A30" s="309" t="s">
        <v>3979</v>
      </c>
      <c r="B30" s="309"/>
    </row>
    <row r="31" spans="1:2" ht="16.5" x14ac:dyDescent="0.25">
      <c r="A31" s="309" t="s">
        <v>3980</v>
      </c>
      <c r="B31" s="309"/>
    </row>
    <row r="32" spans="1:2" ht="16.5" x14ac:dyDescent="0.25">
      <c r="A32" s="309" t="s">
        <v>3981</v>
      </c>
      <c r="B32" s="309"/>
    </row>
    <row r="33" spans="1:2" ht="16.5" x14ac:dyDescent="0.25">
      <c r="A33" s="309" t="s">
        <v>3982</v>
      </c>
      <c r="B33" s="309"/>
    </row>
    <row r="34" spans="1:2" ht="16.5" x14ac:dyDescent="0.25">
      <c r="A34" s="309" t="s">
        <v>3983</v>
      </c>
      <c r="B34" s="309"/>
    </row>
    <row r="35" spans="1:2" ht="16.5" x14ac:dyDescent="0.25">
      <c r="A35" s="183" t="s">
        <v>3984</v>
      </c>
      <c r="B35" s="155" t="s">
        <v>3985</v>
      </c>
    </row>
    <row r="36" spans="1:2" ht="33.75" customHeight="1" x14ac:dyDescent="0.25">
      <c r="A36" s="309" t="s">
        <v>3986</v>
      </c>
      <c r="B36" s="309"/>
    </row>
    <row r="37" spans="1:2" ht="16.5" x14ac:dyDescent="0.25">
      <c r="A37" s="309" t="s">
        <v>3987</v>
      </c>
      <c r="B37" s="309"/>
    </row>
    <row r="38" spans="1:2" ht="16.5" x14ac:dyDescent="0.25">
      <c r="A38" s="309" t="s">
        <v>3988</v>
      </c>
      <c r="B38" s="309"/>
    </row>
    <row r="39" spans="1:2" ht="35.25" customHeight="1" x14ac:dyDescent="0.25">
      <c r="A39" s="309" t="s">
        <v>3989</v>
      </c>
      <c r="B39" s="309"/>
    </row>
    <row r="40" spans="1:2" ht="36" customHeight="1" x14ac:dyDescent="0.25">
      <c r="A40" s="309" t="s">
        <v>3990</v>
      </c>
      <c r="B40" s="309"/>
    </row>
    <row r="41" spans="1:2" ht="16.5" x14ac:dyDescent="0.25">
      <c r="A41" s="309" t="s">
        <v>3991</v>
      </c>
      <c r="B41" s="309"/>
    </row>
    <row r="42" spans="1:2" ht="16.5" x14ac:dyDescent="0.25">
      <c r="A42" s="186" t="s">
        <v>4628</v>
      </c>
      <c r="B42" s="186" t="s">
        <v>3826</v>
      </c>
    </row>
    <row r="43" spans="1:2" ht="16.5" x14ac:dyDescent="0.25">
      <c r="A43" s="309" t="s">
        <v>4627</v>
      </c>
      <c r="B43" s="309"/>
    </row>
    <row r="44" spans="1:2" ht="16.5" x14ac:dyDescent="0.25">
      <c r="A44" s="309" t="s">
        <v>4629</v>
      </c>
      <c r="B44" s="309"/>
    </row>
    <row r="45" spans="1:2" ht="16.5" x14ac:dyDescent="0.25">
      <c r="A45" s="309" t="s">
        <v>4630</v>
      </c>
      <c r="B45" s="309"/>
    </row>
    <row r="46" spans="1:2" ht="16.5" x14ac:dyDescent="0.25">
      <c r="A46" s="309" t="s">
        <v>4631</v>
      </c>
      <c r="B46" s="309"/>
    </row>
    <row r="47" spans="1:2" ht="33.75" customHeight="1" x14ac:dyDescent="0.25">
      <c r="A47" s="309" t="s">
        <v>4632</v>
      </c>
      <c r="B47" s="309"/>
    </row>
    <row r="48" spans="1:2" ht="16.5" x14ac:dyDescent="0.25">
      <c r="A48" s="309" t="s">
        <v>4633</v>
      </c>
      <c r="B48" s="309"/>
    </row>
    <row r="49" spans="1:2" ht="16.5" x14ac:dyDescent="0.25">
      <c r="A49" s="309" t="s">
        <v>4634</v>
      </c>
      <c r="B49" s="309"/>
    </row>
    <row r="50" spans="1:2" ht="53.25" customHeight="1" x14ac:dyDescent="0.25">
      <c r="A50" s="309" t="s">
        <v>3992</v>
      </c>
      <c r="B50" s="309"/>
    </row>
    <row r="51" spans="1:2" ht="16.5" x14ac:dyDescent="0.25">
      <c r="A51" s="182"/>
      <c r="B51" s="182"/>
    </row>
    <row r="52" spans="1:2" ht="16.5" x14ac:dyDescent="0.25">
      <c r="A52" s="310" t="s">
        <v>3947</v>
      </c>
      <c r="B52" s="310"/>
    </row>
    <row r="53" spans="1:2" ht="16.5" x14ac:dyDescent="0.25">
      <c r="A53" s="183" t="s">
        <v>3993</v>
      </c>
      <c r="B53" s="171" t="s">
        <v>617</v>
      </c>
    </row>
    <row r="54" spans="1:2" ht="16.5" x14ac:dyDescent="0.25">
      <c r="A54" s="309" t="s">
        <v>3994</v>
      </c>
      <c r="B54" s="309"/>
    </row>
    <row r="55" spans="1:2" ht="16.5" x14ac:dyDescent="0.25">
      <c r="A55" s="309" t="s">
        <v>3995</v>
      </c>
      <c r="B55" s="309"/>
    </row>
    <row r="56" spans="1:2" ht="16.5" x14ac:dyDescent="0.25">
      <c r="A56" s="309" t="s">
        <v>3996</v>
      </c>
      <c r="B56" s="309"/>
    </row>
    <row r="57" spans="1:2" ht="16.5" x14ac:dyDescent="0.25">
      <c r="A57" s="309" t="s">
        <v>3997</v>
      </c>
      <c r="B57" s="309"/>
    </row>
    <row r="58" spans="1:2" ht="16.5" x14ac:dyDescent="0.25">
      <c r="A58" s="182"/>
      <c r="B58" s="182"/>
    </row>
    <row r="59" spans="1:2" ht="115.5" x14ac:dyDescent="0.25">
      <c r="A59" s="173" t="s">
        <v>584</v>
      </c>
      <c r="B59" s="144" t="s">
        <v>585</v>
      </c>
    </row>
    <row r="60" spans="1:2" ht="115.5" x14ac:dyDescent="0.25">
      <c r="A60" s="173" t="s">
        <v>414</v>
      </c>
      <c r="B60" s="171" t="s">
        <v>398</v>
      </c>
    </row>
    <row r="61" spans="1:2" ht="16.5" x14ac:dyDescent="0.25">
      <c r="A61" s="183" t="s">
        <v>3204</v>
      </c>
      <c r="B61" s="183" t="s">
        <v>1964</v>
      </c>
    </row>
    <row r="62" spans="1:2" ht="16.5" x14ac:dyDescent="0.25">
      <c r="A62" s="183" t="s">
        <v>3998</v>
      </c>
      <c r="B62" s="183" t="s">
        <v>3999</v>
      </c>
    </row>
    <row r="63" spans="1:2" ht="16.5" x14ac:dyDescent="0.25">
      <c r="A63" s="183" t="s">
        <v>1381</v>
      </c>
      <c r="B63" s="183" t="s">
        <v>895</v>
      </c>
    </row>
    <row r="64" spans="1:2" ht="16.5" x14ac:dyDescent="0.25">
      <c r="A64" s="183" t="s">
        <v>1381</v>
      </c>
      <c r="B64" s="183" t="s">
        <v>897</v>
      </c>
    </row>
    <row r="65" spans="1:2" ht="16.5" x14ac:dyDescent="0.25">
      <c r="A65" s="311" t="s">
        <v>464</v>
      </c>
      <c r="B65" s="311"/>
    </row>
    <row r="66" spans="1:2" ht="49.5" x14ac:dyDescent="0.25">
      <c r="A66" s="129" t="s">
        <v>1198</v>
      </c>
      <c r="B66" s="129" t="s">
        <v>394</v>
      </c>
    </row>
    <row r="67" spans="1:2" ht="16.5" x14ac:dyDescent="0.25">
      <c r="A67" s="317" t="s">
        <v>2694</v>
      </c>
      <c r="B67" s="317"/>
    </row>
    <row r="68" spans="1:2" ht="16.5" x14ac:dyDescent="0.25">
      <c r="A68" s="182"/>
      <c r="B68" s="182"/>
    </row>
    <row r="69" spans="1:2" ht="16.5" x14ac:dyDescent="0.25">
      <c r="A69" s="318" t="s">
        <v>920</v>
      </c>
      <c r="B69" s="318"/>
    </row>
    <row r="70" spans="1:2" ht="16.5" x14ac:dyDescent="0.25">
      <c r="A70" s="123" t="s">
        <v>532</v>
      </c>
      <c r="B70" s="132" t="s">
        <v>4000</v>
      </c>
    </row>
    <row r="71" spans="1:2" ht="132" x14ac:dyDescent="0.25">
      <c r="A71" s="181" t="s">
        <v>1725</v>
      </c>
      <c r="B71" s="132" t="s">
        <v>4503</v>
      </c>
    </row>
    <row r="72" spans="1:2" ht="16.5" x14ac:dyDescent="0.25">
      <c r="A72" s="182"/>
      <c r="B72" s="182"/>
    </row>
    <row r="73" spans="1:2" ht="16.5" x14ac:dyDescent="0.25">
      <c r="A73" s="234" t="s">
        <v>400</v>
      </c>
      <c r="B73" s="234"/>
    </row>
    <row r="74" spans="1:2" ht="16.5" x14ac:dyDescent="0.3">
      <c r="A74" s="73"/>
      <c r="B74" s="73"/>
    </row>
  </sheetData>
  <mergeCells count="39">
    <mergeCell ref="A67:B67"/>
    <mergeCell ref="A69:B69"/>
    <mergeCell ref="A73:B73"/>
    <mergeCell ref="A52:B52"/>
    <mergeCell ref="A54:B54"/>
    <mergeCell ref="A55:B55"/>
    <mergeCell ref="A56:B56"/>
    <mergeCell ref="A57:B57"/>
    <mergeCell ref="A65:B65"/>
    <mergeCell ref="A50:B50"/>
    <mergeCell ref="A38:B38"/>
    <mergeCell ref="A39:B39"/>
    <mergeCell ref="A40:B40"/>
    <mergeCell ref="A41:B41"/>
    <mergeCell ref="A43:B43"/>
    <mergeCell ref="A44:B44"/>
    <mergeCell ref="A45:B45"/>
    <mergeCell ref="A46:B46"/>
    <mergeCell ref="A47:B47"/>
    <mergeCell ref="A48:B48"/>
    <mergeCell ref="A49:B49"/>
    <mergeCell ref="A37:B37"/>
    <mergeCell ref="A20:B20"/>
    <mergeCell ref="A21:A26"/>
    <mergeCell ref="A27:B27"/>
    <mergeCell ref="A28:B28"/>
    <mergeCell ref="A29:B29"/>
    <mergeCell ref="A30:B30"/>
    <mergeCell ref="A31:B31"/>
    <mergeCell ref="A32:B32"/>
    <mergeCell ref="A33:B33"/>
    <mergeCell ref="A34:B34"/>
    <mergeCell ref="A36:B36"/>
    <mergeCell ref="A19:B19"/>
    <mergeCell ref="A11:B11"/>
    <mergeCell ref="A12:B12"/>
    <mergeCell ref="A13:B13"/>
    <mergeCell ref="A14:A17"/>
    <mergeCell ref="A18:B18"/>
  </mergeCells>
  <hyperlinks>
    <hyperlink ref="B2" location="'Presupuesto Equipos '!A1" display="Ultrasonido de diagnóstico estacionario"/>
  </hyperlinks>
  <pageMargins left="0.7" right="0.7" top="0.75" bottom="0.75" header="0.3" footer="0.3"/>
  <pageSetup scale="86" orientation="portrait"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3"/>
  <dimension ref="A1:B160"/>
  <sheetViews>
    <sheetView view="pageBreakPreview" topLeftCell="A154" zoomScaleNormal="100" zoomScaleSheetLayoutView="100" workbookViewId="0">
      <selection activeCell="F156" sqref="F156"/>
    </sheetView>
  </sheetViews>
  <sheetFormatPr baseColWidth="10" defaultRowHeight="15" x14ac:dyDescent="0.25"/>
  <cols>
    <col min="1" max="2" width="50.7109375" style="44" customWidth="1"/>
  </cols>
  <sheetData>
    <row r="1" spans="1:2" ht="16.5" x14ac:dyDescent="0.25">
      <c r="A1" s="147" t="s">
        <v>372</v>
      </c>
      <c r="B1" s="148">
        <v>160</v>
      </c>
    </row>
    <row r="2" spans="1:2" ht="16.5" x14ac:dyDescent="0.25">
      <c r="A2" s="148" t="s">
        <v>440</v>
      </c>
      <c r="B2" s="148" t="s">
        <v>4097</v>
      </c>
    </row>
    <row r="3" spans="1:2" ht="16.5" x14ac:dyDescent="0.25">
      <c r="A3" s="130" t="s">
        <v>374</v>
      </c>
      <c r="B3" s="139">
        <v>1</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32.25" customHeight="1" x14ac:dyDescent="0.25">
      <c r="A9" s="249" t="s">
        <v>4497</v>
      </c>
      <c r="B9" s="249"/>
    </row>
    <row r="10" spans="1:2" ht="16.5" x14ac:dyDescent="0.25">
      <c r="A10" s="249" t="s">
        <v>443</v>
      </c>
      <c r="B10" s="249"/>
    </row>
    <row r="11" spans="1:2" ht="16.5" x14ac:dyDescent="0.25">
      <c r="A11" s="128" t="s">
        <v>4098</v>
      </c>
      <c r="B11" s="128" t="s">
        <v>392</v>
      </c>
    </row>
    <row r="12" spans="1:2" ht="16.5" x14ac:dyDescent="0.25">
      <c r="A12" s="128" t="s">
        <v>4099</v>
      </c>
      <c r="B12" s="128" t="s">
        <v>392</v>
      </c>
    </row>
    <row r="13" spans="1:2" ht="16.5" x14ac:dyDescent="0.25">
      <c r="A13" s="128" t="s">
        <v>4100</v>
      </c>
      <c r="B13" s="128" t="s">
        <v>392</v>
      </c>
    </row>
    <row r="14" spans="1:2" ht="16.5" x14ac:dyDescent="0.25">
      <c r="A14" s="128" t="s">
        <v>4101</v>
      </c>
      <c r="B14" s="128" t="s">
        <v>392</v>
      </c>
    </row>
    <row r="15" spans="1:2" ht="16.5" x14ac:dyDescent="0.25">
      <c r="A15" s="128" t="s">
        <v>4102</v>
      </c>
      <c r="B15" s="128" t="s">
        <v>392</v>
      </c>
    </row>
    <row r="16" spans="1:2" ht="16.5" x14ac:dyDescent="0.25">
      <c r="A16" s="128" t="s">
        <v>4103</v>
      </c>
      <c r="B16" s="128" t="s">
        <v>392</v>
      </c>
    </row>
    <row r="17" spans="1:2" ht="16.5" x14ac:dyDescent="0.25">
      <c r="A17" s="128" t="s">
        <v>4104</v>
      </c>
      <c r="B17" s="128" t="s">
        <v>392</v>
      </c>
    </row>
    <row r="18" spans="1:2" ht="16.5" x14ac:dyDescent="0.25">
      <c r="A18" s="128" t="s">
        <v>4105</v>
      </c>
      <c r="B18" s="128" t="s">
        <v>392</v>
      </c>
    </row>
    <row r="19" spans="1:2" ht="16.5" x14ac:dyDescent="0.25">
      <c r="A19" s="128" t="s">
        <v>4106</v>
      </c>
      <c r="B19" s="128" t="s">
        <v>392</v>
      </c>
    </row>
    <row r="20" spans="1:2" ht="16.5" x14ac:dyDescent="0.25">
      <c r="A20" s="128" t="s">
        <v>4107</v>
      </c>
      <c r="B20" s="128" t="s">
        <v>392</v>
      </c>
    </row>
    <row r="21" spans="1:2" ht="16.5" x14ac:dyDescent="0.25">
      <c r="A21" s="128" t="s">
        <v>4108</v>
      </c>
      <c r="B21" s="128" t="s">
        <v>392</v>
      </c>
    </row>
    <row r="22" spans="1:2" ht="16.5" x14ac:dyDescent="0.25">
      <c r="A22" s="128" t="s">
        <v>4109</v>
      </c>
      <c r="B22" s="128" t="s">
        <v>1082</v>
      </c>
    </row>
    <row r="23" spans="1:2" ht="16.5" x14ac:dyDescent="0.25">
      <c r="A23" s="128" t="s">
        <v>4110</v>
      </c>
      <c r="B23" s="128" t="s">
        <v>392</v>
      </c>
    </row>
    <row r="24" spans="1:2" ht="16.5" x14ac:dyDescent="0.25">
      <c r="A24" s="150"/>
      <c r="B24" s="80"/>
    </row>
    <row r="25" spans="1:2" ht="16.5" x14ac:dyDescent="0.25">
      <c r="A25" s="249" t="s">
        <v>446</v>
      </c>
      <c r="B25" s="249"/>
    </row>
    <row r="26" spans="1:2" ht="16.5" x14ac:dyDescent="0.25">
      <c r="A26" s="127" t="s">
        <v>4111</v>
      </c>
      <c r="B26" s="128"/>
    </row>
    <row r="27" spans="1:2" ht="146.25" customHeight="1" x14ac:dyDescent="0.25">
      <c r="A27" s="258" t="s">
        <v>4112</v>
      </c>
      <c r="B27" s="258"/>
    </row>
    <row r="28" spans="1:2" ht="16.5" x14ac:dyDescent="0.25">
      <c r="A28" s="144" t="s">
        <v>4113</v>
      </c>
      <c r="B28" s="144" t="s">
        <v>4114</v>
      </c>
    </row>
    <row r="29" spans="1:2" ht="16.5" x14ac:dyDescent="0.25">
      <c r="A29" s="127" t="s">
        <v>4115</v>
      </c>
      <c r="B29" s="128"/>
    </row>
    <row r="30" spans="1:2" ht="33" x14ac:dyDescent="0.25">
      <c r="A30" s="128" t="s">
        <v>4116</v>
      </c>
      <c r="B30" s="144" t="s">
        <v>4117</v>
      </c>
    </row>
    <row r="31" spans="1:2" ht="16.5" x14ac:dyDescent="0.25">
      <c r="A31" s="128" t="s">
        <v>4118</v>
      </c>
      <c r="B31" s="128" t="s">
        <v>3662</v>
      </c>
    </row>
    <row r="32" spans="1:2" ht="16.5" x14ac:dyDescent="0.25">
      <c r="A32" s="128" t="s">
        <v>4119</v>
      </c>
      <c r="B32" s="144" t="s">
        <v>3662</v>
      </c>
    </row>
    <row r="33" spans="1:2" ht="16.5" x14ac:dyDescent="0.25">
      <c r="A33" s="128" t="s">
        <v>4120</v>
      </c>
      <c r="B33" s="128" t="s">
        <v>3662</v>
      </c>
    </row>
    <row r="34" spans="1:2" ht="16.5" x14ac:dyDescent="0.25">
      <c r="A34" s="128" t="s">
        <v>4121</v>
      </c>
      <c r="B34" s="128" t="s">
        <v>3662</v>
      </c>
    </row>
    <row r="35" spans="1:2" ht="33" x14ac:dyDescent="0.25">
      <c r="A35" s="128" t="s">
        <v>4498</v>
      </c>
      <c r="B35" s="144" t="s">
        <v>3662</v>
      </c>
    </row>
    <row r="36" spans="1:2" ht="33" x14ac:dyDescent="0.25">
      <c r="A36" s="128" t="s">
        <v>4501</v>
      </c>
      <c r="B36" s="144" t="s">
        <v>3662</v>
      </c>
    </row>
    <row r="37" spans="1:2" ht="16.5" x14ac:dyDescent="0.25">
      <c r="A37" s="128" t="s">
        <v>4122</v>
      </c>
      <c r="B37" s="128" t="s">
        <v>3662</v>
      </c>
    </row>
    <row r="38" spans="1:2" ht="16.5" x14ac:dyDescent="0.25">
      <c r="A38" s="128" t="s">
        <v>4123</v>
      </c>
      <c r="B38" s="128" t="s">
        <v>3662</v>
      </c>
    </row>
    <row r="39" spans="1:2" ht="16.5" x14ac:dyDescent="0.25">
      <c r="A39" s="127" t="s">
        <v>4124</v>
      </c>
      <c r="B39" s="128"/>
    </row>
    <row r="40" spans="1:2" ht="49.5" x14ac:dyDescent="0.25">
      <c r="A40" s="128" t="s">
        <v>4502</v>
      </c>
      <c r="B40" s="128" t="s">
        <v>3662</v>
      </c>
    </row>
    <row r="41" spans="1:2" ht="49.5" x14ac:dyDescent="0.25">
      <c r="A41" s="128" t="s">
        <v>4125</v>
      </c>
      <c r="B41" s="128" t="s">
        <v>3662</v>
      </c>
    </row>
    <row r="42" spans="1:2" ht="16.5" x14ac:dyDescent="0.25">
      <c r="A42" s="128" t="s">
        <v>4126</v>
      </c>
      <c r="B42" s="128" t="s">
        <v>3662</v>
      </c>
    </row>
    <row r="43" spans="1:2" ht="16.5" x14ac:dyDescent="0.25">
      <c r="A43" s="128" t="s">
        <v>4127</v>
      </c>
      <c r="B43" s="128" t="s">
        <v>3662</v>
      </c>
    </row>
    <row r="44" spans="1:2" ht="16.5" x14ac:dyDescent="0.25">
      <c r="A44" s="128" t="s">
        <v>4128</v>
      </c>
      <c r="B44" s="128" t="s">
        <v>3662</v>
      </c>
    </row>
    <row r="45" spans="1:2" ht="16.5" x14ac:dyDescent="0.25">
      <c r="A45" s="127" t="s">
        <v>4129</v>
      </c>
      <c r="B45" s="128"/>
    </row>
    <row r="46" spans="1:2" ht="33" customHeight="1" x14ac:dyDescent="0.25">
      <c r="A46" s="258" t="s">
        <v>4228</v>
      </c>
      <c r="B46" s="258"/>
    </row>
    <row r="47" spans="1:2" ht="33" x14ac:dyDescent="0.25">
      <c r="A47" s="128" t="s">
        <v>3947</v>
      </c>
      <c r="B47" s="128" t="s">
        <v>4499</v>
      </c>
    </row>
    <row r="48" spans="1:2" ht="16.5" x14ac:dyDescent="0.25">
      <c r="A48" s="127" t="s">
        <v>4130</v>
      </c>
      <c r="B48" s="128" t="s">
        <v>428</v>
      </c>
    </row>
    <row r="49" spans="1:2" ht="16.5" x14ac:dyDescent="0.25">
      <c r="A49" s="128" t="s">
        <v>4131</v>
      </c>
      <c r="B49" s="128" t="s">
        <v>382</v>
      </c>
    </row>
    <row r="50" spans="1:2" ht="16.5" x14ac:dyDescent="0.25">
      <c r="A50" s="128" t="s">
        <v>4132</v>
      </c>
      <c r="B50" s="128" t="s">
        <v>382</v>
      </c>
    </row>
    <row r="51" spans="1:2" ht="16.5" x14ac:dyDescent="0.25">
      <c r="A51" s="127" t="s">
        <v>4133</v>
      </c>
      <c r="B51" s="128" t="s">
        <v>428</v>
      </c>
    </row>
    <row r="52" spans="1:2" ht="16.5" x14ac:dyDescent="0.25">
      <c r="A52" s="128" t="s">
        <v>4134</v>
      </c>
      <c r="B52" s="128" t="s">
        <v>4135</v>
      </c>
    </row>
    <row r="53" spans="1:2" ht="33" x14ac:dyDescent="0.25">
      <c r="A53" s="128" t="s">
        <v>4136</v>
      </c>
      <c r="B53" s="144" t="s">
        <v>382</v>
      </c>
    </row>
    <row r="54" spans="1:2" ht="16.5" x14ac:dyDescent="0.25">
      <c r="A54" s="128" t="s">
        <v>4137</v>
      </c>
      <c r="B54" s="128"/>
    </row>
    <row r="55" spans="1:2" ht="16.5" x14ac:dyDescent="0.25">
      <c r="A55" s="128" t="s">
        <v>4138</v>
      </c>
      <c r="B55" s="128" t="s">
        <v>4139</v>
      </c>
    </row>
    <row r="56" spans="1:2" ht="16.5" x14ac:dyDescent="0.25">
      <c r="A56" s="128" t="s">
        <v>4140</v>
      </c>
      <c r="B56" s="128" t="s">
        <v>4141</v>
      </c>
    </row>
    <row r="57" spans="1:2" ht="16.5" x14ac:dyDescent="0.25">
      <c r="A57" s="128" t="s">
        <v>4142</v>
      </c>
      <c r="B57" s="128" t="s">
        <v>4226</v>
      </c>
    </row>
    <row r="58" spans="1:2" ht="16.5" x14ac:dyDescent="0.25">
      <c r="A58" s="128" t="s">
        <v>4143</v>
      </c>
      <c r="B58" s="128" t="s">
        <v>4144</v>
      </c>
    </row>
    <row r="59" spans="1:2" ht="16.5" x14ac:dyDescent="0.25">
      <c r="A59" s="127" t="s">
        <v>4145</v>
      </c>
      <c r="B59" s="128"/>
    </row>
    <row r="60" spans="1:2" ht="30.75" customHeight="1" x14ac:dyDescent="0.25">
      <c r="A60" s="258" t="s">
        <v>4146</v>
      </c>
      <c r="B60" s="258"/>
    </row>
    <row r="61" spans="1:2" ht="30" customHeight="1" x14ac:dyDescent="0.25">
      <c r="A61" s="251" t="s">
        <v>4147</v>
      </c>
      <c r="B61" s="251"/>
    </row>
    <row r="62" spans="1:2" ht="16.5" x14ac:dyDescent="0.25">
      <c r="A62" s="127" t="s">
        <v>3947</v>
      </c>
      <c r="B62" s="128" t="s">
        <v>4148</v>
      </c>
    </row>
    <row r="63" spans="1:2" ht="16.5" x14ac:dyDescent="0.25">
      <c r="A63" s="127" t="s">
        <v>4149</v>
      </c>
      <c r="B63" s="128"/>
    </row>
    <row r="64" spans="1:2" ht="16.5" x14ac:dyDescent="0.25">
      <c r="A64" s="258" t="s">
        <v>4150</v>
      </c>
      <c r="B64" s="258"/>
    </row>
    <row r="65" spans="1:2" ht="16.5" x14ac:dyDescent="0.25">
      <c r="A65" s="127" t="s">
        <v>4151</v>
      </c>
      <c r="B65" s="128"/>
    </row>
    <row r="66" spans="1:2" ht="45" customHeight="1" x14ac:dyDescent="0.25">
      <c r="A66" s="251" t="s">
        <v>4152</v>
      </c>
      <c r="B66" s="251"/>
    </row>
    <row r="67" spans="1:2" ht="16.5" x14ac:dyDescent="0.25">
      <c r="A67" s="127" t="s">
        <v>4153</v>
      </c>
      <c r="B67" s="128"/>
    </row>
    <row r="68" spans="1:2" ht="39.75" customHeight="1" x14ac:dyDescent="0.25">
      <c r="A68" s="251" t="s">
        <v>4152</v>
      </c>
      <c r="B68" s="251"/>
    </row>
    <row r="69" spans="1:2" ht="16.5" x14ac:dyDescent="0.25">
      <c r="A69" s="127" t="s">
        <v>4154</v>
      </c>
      <c r="B69" s="128"/>
    </row>
    <row r="70" spans="1:2" ht="95.25" customHeight="1" x14ac:dyDescent="0.25">
      <c r="A70" s="258" t="s">
        <v>4500</v>
      </c>
      <c r="B70" s="258"/>
    </row>
    <row r="71" spans="1:2" ht="16.5" x14ac:dyDescent="0.25">
      <c r="A71" s="144" t="s">
        <v>4155</v>
      </c>
      <c r="B71" s="144" t="s">
        <v>4114</v>
      </c>
    </row>
    <row r="72" spans="1:2" ht="21" customHeight="1" x14ac:dyDescent="0.25">
      <c r="A72" s="127" t="s">
        <v>2669</v>
      </c>
      <c r="B72" s="128" t="s">
        <v>4156</v>
      </c>
    </row>
    <row r="73" spans="1:2" ht="34.5" customHeight="1" x14ac:dyDescent="0.25">
      <c r="A73" s="251" t="s">
        <v>4157</v>
      </c>
      <c r="B73" s="251"/>
    </row>
    <row r="74" spans="1:2" ht="16.5" x14ac:dyDescent="0.25">
      <c r="A74" s="127" t="s">
        <v>4158</v>
      </c>
      <c r="B74" s="128"/>
    </row>
    <row r="75" spans="1:2" ht="56.25" customHeight="1" x14ac:dyDescent="0.25">
      <c r="A75" s="251" t="s">
        <v>4227</v>
      </c>
      <c r="B75" s="251"/>
    </row>
    <row r="76" spans="1:2" ht="66" x14ac:dyDescent="0.25">
      <c r="A76" s="127" t="s">
        <v>4159</v>
      </c>
      <c r="B76" s="128" t="s">
        <v>4160</v>
      </c>
    </row>
    <row r="77" spans="1:2" ht="16.5" x14ac:dyDescent="0.25">
      <c r="A77" s="150"/>
      <c r="B77" s="80"/>
    </row>
    <row r="78" spans="1:2" ht="16.5" x14ac:dyDescent="0.25">
      <c r="A78" s="128" t="s">
        <v>4161</v>
      </c>
      <c r="B78" s="128" t="s">
        <v>3205</v>
      </c>
    </row>
    <row r="79" spans="1:2" ht="16.5" x14ac:dyDescent="0.25">
      <c r="A79" s="128" t="s">
        <v>4161</v>
      </c>
      <c r="B79" s="128" t="s">
        <v>4162</v>
      </c>
    </row>
    <row r="80" spans="1:2" ht="16.5" x14ac:dyDescent="0.25">
      <c r="A80" s="251" t="s">
        <v>714</v>
      </c>
      <c r="B80" s="251"/>
    </row>
    <row r="81" spans="1:2" ht="16.5" x14ac:dyDescent="0.25">
      <c r="A81" s="150"/>
      <c r="B81" s="80"/>
    </row>
    <row r="82" spans="1:2" ht="49.5" x14ac:dyDescent="0.25">
      <c r="A82" s="144" t="s">
        <v>1198</v>
      </c>
      <c r="B82" s="144" t="s">
        <v>394</v>
      </c>
    </row>
    <row r="83" spans="1:2" ht="16.5" x14ac:dyDescent="0.25">
      <c r="A83" s="150"/>
      <c r="B83" s="80"/>
    </row>
    <row r="84" spans="1:2" ht="16.5" x14ac:dyDescent="0.25">
      <c r="A84" s="249" t="s">
        <v>920</v>
      </c>
      <c r="B84" s="249"/>
    </row>
    <row r="85" spans="1:2" ht="16.5" x14ac:dyDescent="0.25">
      <c r="A85" s="127" t="s">
        <v>532</v>
      </c>
      <c r="B85" s="128" t="s">
        <v>1329</v>
      </c>
    </row>
    <row r="86" spans="1:2" ht="16.5" x14ac:dyDescent="0.25">
      <c r="A86" s="150"/>
      <c r="B86" s="80"/>
    </row>
    <row r="87" spans="1:2" ht="16.5" x14ac:dyDescent="0.25">
      <c r="A87" s="256" t="s">
        <v>1084</v>
      </c>
      <c r="B87" s="256"/>
    </row>
    <row r="88" spans="1:2" ht="16.5" x14ac:dyDescent="0.25">
      <c r="A88" s="254" t="s">
        <v>4163</v>
      </c>
      <c r="B88" s="254"/>
    </row>
    <row r="89" spans="1:2" ht="28.5" customHeight="1" x14ac:dyDescent="0.25">
      <c r="A89" s="254" t="s">
        <v>4164</v>
      </c>
      <c r="B89" s="254"/>
    </row>
    <row r="90" spans="1:2" ht="16.5" x14ac:dyDescent="0.25">
      <c r="A90" s="252" t="s">
        <v>1087</v>
      </c>
      <c r="B90" s="252"/>
    </row>
    <row r="91" spans="1:2" ht="16.5" x14ac:dyDescent="0.25">
      <c r="A91" s="250" t="s">
        <v>4165</v>
      </c>
      <c r="B91" s="250"/>
    </row>
    <row r="92" spans="1:2" ht="31.5" customHeight="1" x14ac:dyDescent="0.25">
      <c r="A92" s="250" t="s">
        <v>4166</v>
      </c>
      <c r="B92" s="250"/>
    </row>
    <row r="93" spans="1:2" ht="31.5" customHeight="1" x14ac:dyDescent="0.25">
      <c r="A93" s="259" t="s">
        <v>4167</v>
      </c>
      <c r="B93" s="259"/>
    </row>
    <row r="94" spans="1:2" ht="28.5" customHeight="1" x14ac:dyDescent="0.25">
      <c r="A94" s="254" t="s">
        <v>4168</v>
      </c>
      <c r="B94" s="254"/>
    </row>
    <row r="95" spans="1:2" ht="16.5" x14ac:dyDescent="0.25">
      <c r="A95" s="150"/>
      <c r="B95" s="80"/>
    </row>
    <row r="96" spans="1:2" ht="16.5" x14ac:dyDescent="0.25">
      <c r="A96" s="127" t="s">
        <v>4169</v>
      </c>
      <c r="B96" s="127" t="s">
        <v>4170</v>
      </c>
    </row>
    <row r="97" spans="1:2" ht="16.5" x14ac:dyDescent="0.25">
      <c r="A97" s="128" t="s">
        <v>4171</v>
      </c>
      <c r="B97" s="128">
        <v>3</v>
      </c>
    </row>
    <row r="98" spans="1:2" ht="16.5" x14ac:dyDescent="0.25">
      <c r="A98" s="128" t="s">
        <v>4172</v>
      </c>
      <c r="B98" s="128">
        <v>3</v>
      </c>
    </row>
    <row r="99" spans="1:2" ht="16.5" x14ac:dyDescent="0.25">
      <c r="A99" s="128" t="s">
        <v>4173</v>
      </c>
      <c r="B99" s="128">
        <v>3</v>
      </c>
    </row>
    <row r="100" spans="1:2" ht="16.5" x14ac:dyDescent="0.25">
      <c r="A100" s="128" t="s">
        <v>4174</v>
      </c>
      <c r="B100" s="128">
        <v>3</v>
      </c>
    </row>
    <row r="101" spans="1:2" ht="16.5" x14ac:dyDescent="0.25">
      <c r="A101" s="128" t="s">
        <v>4175</v>
      </c>
      <c r="B101" s="128">
        <v>3</v>
      </c>
    </row>
    <row r="102" spans="1:2" ht="16.5" x14ac:dyDescent="0.25">
      <c r="A102" s="128" t="s">
        <v>4176</v>
      </c>
      <c r="B102" s="128">
        <v>3</v>
      </c>
    </row>
    <row r="103" spans="1:2" ht="16.5" x14ac:dyDescent="0.25">
      <c r="A103" s="128" t="s">
        <v>4177</v>
      </c>
      <c r="B103" s="128">
        <v>3</v>
      </c>
    </row>
    <row r="104" spans="1:2" ht="16.5" x14ac:dyDescent="0.25">
      <c r="A104" s="128" t="s">
        <v>4178</v>
      </c>
      <c r="B104" s="128">
        <v>3</v>
      </c>
    </row>
    <row r="105" spans="1:2" ht="16.5" x14ac:dyDescent="0.25">
      <c r="A105" s="128" t="s">
        <v>4179</v>
      </c>
      <c r="B105" s="128">
        <v>3</v>
      </c>
    </row>
    <row r="106" spans="1:2" ht="16.5" x14ac:dyDescent="0.25">
      <c r="A106" s="128" t="s">
        <v>4180</v>
      </c>
      <c r="B106" s="128">
        <v>3</v>
      </c>
    </row>
    <row r="107" spans="1:2" ht="16.5" x14ac:dyDescent="0.25">
      <c r="A107" s="128" t="s">
        <v>4181</v>
      </c>
      <c r="B107" s="128">
        <v>3</v>
      </c>
    </row>
    <row r="108" spans="1:2" ht="16.5" x14ac:dyDescent="0.25">
      <c r="A108" s="128" t="s">
        <v>4182</v>
      </c>
      <c r="B108" s="128">
        <v>3</v>
      </c>
    </row>
    <row r="109" spans="1:2" ht="16.5" x14ac:dyDescent="0.25">
      <c r="A109" s="128" t="s">
        <v>4183</v>
      </c>
      <c r="B109" s="128">
        <v>3</v>
      </c>
    </row>
    <row r="110" spans="1:2" ht="16.5" x14ac:dyDescent="0.25">
      <c r="A110" s="128" t="s">
        <v>4184</v>
      </c>
      <c r="B110" s="128">
        <v>3</v>
      </c>
    </row>
    <row r="111" spans="1:2" ht="16.5" x14ac:dyDescent="0.25">
      <c r="A111" s="128" t="s">
        <v>4185</v>
      </c>
      <c r="B111" s="128">
        <v>3</v>
      </c>
    </row>
    <row r="112" spans="1:2" ht="16.5" x14ac:dyDescent="0.25">
      <c r="A112" s="128" t="s">
        <v>4186</v>
      </c>
      <c r="B112" s="128">
        <v>3</v>
      </c>
    </row>
    <row r="113" spans="1:2" ht="16.5" x14ac:dyDescent="0.25">
      <c r="A113" s="128" t="s">
        <v>4187</v>
      </c>
      <c r="B113" s="128">
        <v>3</v>
      </c>
    </row>
    <row r="114" spans="1:2" ht="16.5" x14ac:dyDescent="0.25">
      <c r="A114" s="128" t="s">
        <v>4188</v>
      </c>
      <c r="B114" s="128">
        <v>3</v>
      </c>
    </row>
    <row r="115" spans="1:2" ht="16.5" x14ac:dyDescent="0.25">
      <c r="A115" s="128" t="s">
        <v>4189</v>
      </c>
      <c r="B115" s="128">
        <v>3</v>
      </c>
    </row>
    <row r="116" spans="1:2" ht="16.5" x14ac:dyDescent="0.25">
      <c r="A116" s="128" t="s">
        <v>4190</v>
      </c>
      <c r="B116" s="128">
        <v>3</v>
      </c>
    </row>
    <row r="117" spans="1:2" ht="16.5" x14ac:dyDescent="0.25">
      <c r="A117" s="128" t="s">
        <v>4191</v>
      </c>
      <c r="B117" s="128">
        <v>3</v>
      </c>
    </row>
    <row r="118" spans="1:2" ht="16.5" x14ac:dyDescent="0.25">
      <c r="A118" s="128" t="s">
        <v>4192</v>
      </c>
      <c r="B118" s="128">
        <v>3</v>
      </c>
    </row>
    <row r="119" spans="1:2" ht="16.5" x14ac:dyDescent="0.25">
      <c r="A119" s="128" t="s">
        <v>4193</v>
      </c>
      <c r="B119" s="128">
        <v>3</v>
      </c>
    </row>
    <row r="120" spans="1:2" ht="16.5" x14ac:dyDescent="0.25">
      <c r="A120" s="128" t="s">
        <v>4194</v>
      </c>
      <c r="B120" s="128">
        <v>3</v>
      </c>
    </row>
    <row r="121" spans="1:2" ht="16.5" x14ac:dyDescent="0.25">
      <c r="A121" s="128" t="s">
        <v>4195</v>
      </c>
      <c r="B121" s="128">
        <v>2</v>
      </c>
    </row>
    <row r="122" spans="1:2" ht="16.5" x14ac:dyDescent="0.25">
      <c r="A122" s="128" t="s">
        <v>4196</v>
      </c>
      <c r="B122" s="128">
        <v>3</v>
      </c>
    </row>
    <row r="123" spans="1:2" ht="16.5" x14ac:dyDescent="0.25">
      <c r="A123" s="127" t="s">
        <v>4197</v>
      </c>
      <c r="B123" s="127" t="s">
        <v>4170</v>
      </c>
    </row>
    <row r="124" spans="1:2" ht="16.5" x14ac:dyDescent="0.25">
      <c r="A124" s="128" t="s">
        <v>4198</v>
      </c>
      <c r="B124" s="128">
        <v>5</v>
      </c>
    </row>
    <row r="125" spans="1:2" ht="16.5" x14ac:dyDescent="0.25">
      <c r="A125" s="128" t="s">
        <v>4199</v>
      </c>
      <c r="B125" s="128">
        <v>5</v>
      </c>
    </row>
    <row r="126" spans="1:2" ht="16.5" x14ac:dyDescent="0.25">
      <c r="A126" s="128" t="s">
        <v>4200</v>
      </c>
      <c r="B126" s="128">
        <v>5</v>
      </c>
    </row>
    <row r="127" spans="1:2" ht="16.5" x14ac:dyDescent="0.25">
      <c r="A127" s="128" t="s">
        <v>4201</v>
      </c>
      <c r="B127" s="128">
        <v>5</v>
      </c>
    </row>
    <row r="128" spans="1:2" ht="16.5" x14ac:dyDescent="0.25">
      <c r="A128" s="128" t="s">
        <v>4202</v>
      </c>
      <c r="B128" s="128">
        <v>3</v>
      </c>
    </row>
    <row r="129" spans="1:2" ht="16.5" x14ac:dyDescent="0.25">
      <c r="A129" s="128" t="s">
        <v>4203</v>
      </c>
      <c r="B129" s="128">
        <v>3</v>
      </c>
    </row>
    <row r="130" spans="1:2" ht="16.5" x14ac:dyDescent="0.25">
      <c r="A130" s="128" t="s">
        <v>4204</v>
      </c>
      <c r="B130" s="128">
        <v>3</v>
      </c>
    </row>
    <row r="131" spans="1:2" ht="16.5" x14ac:dyDescent="0.25">
      <c r="A131" s="127" t="s">
        <v>4205</v>
      </c>
      <c r="B131" s="127" t="s">
        <v>4170</v>
      </c>
    </row>
    <row r="132" spans="1:2" ht="16.5" x14ac:dyDescent="0.25">
      <c r="A132" s="128" t="s">
        <v>4206</v>
      </c>
      <c r="B132" s="128">
        <v>3</v>
      </c>
    </row>
    <row r="133" spans="1:2" ht="16.5" x14ac:dyDescent="0.25">
      <c r="A133" s="128" t="s">
        <v>4207</v>
      </c>
      <c r="B133" s="128">
        <v>3</v>
      </c>
    </row>
    <row r="134" spans="1:2" ht="16.5" x14ac:dyDescent="0.25">
      <c r="A134" s="128" t="s">
        <v>4208</v>
      </c>
      <c r="B134" s="128">
        <v>3</v>
      </c>
    </row>
    <row r="135" spans="1:2" ht="16.5" x14ac:dyDescent="0.25">
      <c r="A135" s="128" t="s">
        <v>4209</v>
      </c>
      <c r="B135" s="128">
        <v>3</v>
      </c>
    </row>
    <row r="136" spans="1:2" ht="16.5" x14ac:dyDescent="0.25">
      <c r="A136" s="128" t="s">
        <v>4210</v>
      </c>
      <c r="B136" s="128">
        <v>10</v>
      </c>
    </row>
    <row r="137" spans="1:2" ht="16.5" x14ac:dyDescent="0.25">
      <c r="A137" s="128" t="s">
        <v>4211</v>
      </c>
      <c r="B137" s="128">
        <v>10</v>
      </c>
    </row>
    <row r="138" spans="1:2" ht="16.5" x14ac:dyDescent="0.25">
      <c r="A138" s="128" t="s">
        <v>4212</v>
      </c>
      <c r="B138" s="128">
        <v>10</v>
      </c>
    </row>
    <row r="139" spans="1:2" ht="16.5" x14ac:dyDescent="0.25">
      <c r="A139" s="128" t="s">
        <v>4213</v>
      </c>
      <c r="B139" s="128">
        <v>10</v>
      </c>
    </row>
    <row r="140" spans="1:2" ht="16.5" x14ac:dyDescent="0.25">
      <c r="A140" s="128" t="s">
        <v>4214</v>
      </c>
      <c r="B140" s="128">
        <v>3</v>
      </c>
    </row>
    <row r="141" spans="1:2" ht="16.5" x14ac:dyDescent="0.25">
      <c r="A141" s="128" t="s">
        <v>4215</v>
      </c>
      <c r="B141" s="128">
        <v>3</v>
      </c>
    </row>
    <row r="142" spans="1:2" ht="16.5" x14ac:dyDescent="0.25">
      <c r="A142" s="128" t="s">
        <v>4216</v>
      </c>
      <c r="B142" s="128">
        <v>2</v>
      </c>
    </row>
    <row r="143" spans="1:2" ht="16.5" x14ac:dyDescent="0.25">
      <c r="A143" s="128" t="s">
        <v>4217</v>
      </c>
      <c r="B143" s="128">
        <v>2</v>
      </c>
    </row>
    <row r="144" spans="1:2" ht="16.5" x14ac:dyDescent="0.25">
      <c r="A144" s="128" t="s">
        <v>4218</v>
      </c>
      <c r="B144" s="128">
        <v>2</v>
      </c>
    </row>
    <row r="145" spans="1:2" ht="16.5" x14ac:dyDescent="0.25">
      <c r="A145" s="128" t="s">
        <v>4219</v>
      </c>
      <c r="B145" s="128">
        <v>2</v>
      </c>
    </row>
    <row r="146" spans="1:2" ht="16.5" x14ac:dyDescent="0.25">
      <c r="A146" s="128" t="s">
        <v>4220</v>
      </c>
      <c r="B146" s="128">
        <v>2</v>
      </c>
    </row>
    <row r="147" spans="1:2" ht="16.5" x14ac:dyDescent="0.25">
      <c r="A147" s="128" t="s">
        <v>4221</v>
      </c>
      <c r="B147" s="128">
        <v>2</v>
      </c>
    </row>
    <row r="148" spans="1:2" ht="16.5" x14ac:dyDescent="0.25">
      <c r="A148" s="150"/>
      <c r="B148" s="80"/>
    </row>
    <row r="149" spans="1:2" ht="16.5" x14ac:dyDescent="0.25">
      <c r="A149" s="128" t="s">
        <v>1558</v>
      </c>
      <c r="B149" s="128" t="s">
        <v>482</v>
      </c>
    </row>
    <row r="150" spans="1:2" ht="16.5" x14ac:dyDescent="0.25">
      <c r="A150" s="128" t="s">
        <v>4222</v>
      </c>
      <c r="B150" s="128" t="s">
        <v>4223</v>
      </c>
    </row>
    <row r="151" spans="1:2" ht="16.5" x14ac:dyDescent="0.25">
      <c r="A151" s="128" t="s">
        <v>4224</v>
      </c>
      <c r="B151" s="128" t="s">
        <v>4225</v>
      </c>
    </row>
    <row r="152" spans="1:2" ht="16.5" x14ac:dyDescent="0.25">
      <c r="A152" s="150"/>
      <c r="B152" s="80"/>
    </row>
    <row r="153" spans="1:2" ht="99" x14ac:dyDescent="0.25">
      <c r="A153" s="144" t="s">
        <v>584</v>
      </c>
      <c r="B153" s="105" t="s">
        <v>585</v>
      </c>
    </row>
    <row r="154" spans="1:2" ht="115.5" x14ac:dyDescent="0.25">
      <c r="A154" s="144" t="s">
        <v>397</v>
      </c>
      <c r="B154" s="144" t="s">
        <v>398</v>
      </c>
    </row>
    <row r="155" spans="1:2" ht="16.5" x14ac:dyDescent="0.25">
      <c r="A155" s="150"/>
      <c r="B155" s="80"/>
    </row>
    <row r="156" spans="1:2" ht="99" x14ac:dyDescent="0.25">
      <c r="A156" s="130" t="s">
        <v>439</v>
      </c>
      <c r="B156" s="132" t="s">
        <v>4652</v>
      </c>
    </row>
    <row r="157" spans="1:2" ht="16.5" x14ac:dyDescent="0.25">
      <c r="A157" s="150"/>
      <c r="B157" s="80"/>
    </row>
    <row r="158" spans="1:2" ht="16.5" x14ac:dyDescent="0.25">
      <c r="A158" s="234" t="s">
        <v>400</v>
      </c>
      <c r="B158" s="234"/>
    </row>
    <row r="159" spans="1:2" ht="16.5" x14ac:dyDescent="0.3">
      <c r="A159" s="110"/>
      <c r="B159" s="110"/>
    </row>
    <row r="160" spans="1:2" ht="16.5" x14ac:dyDescent="0.3">
      <c r="A160" s="110"/>
      <c r="B160" s="110"/>
    </row>
  </sheetData>
  <mergeCells count="24">
    <mergeCell ref="A158:B158"/>
    <mergeCell ref="A75:B75"/>
    <mergeCell ref="A80:B80"/>
    <mergeCell ref="A84:B84"/>
    <mergeCell ref="A87:B87"/>
    <mergeCell ref="A88:B88"/>
    <mergeCell ref="A89:B89"/>
    <mergeCell ref="A90:B90"/>
    <mergeCell ref="A91:B91"/>
    <mergeCell ref="A92:B92"/>
    <mergeCell ref="A93:B93"/>
    <mergeCell ref="A94:B94"/>
    <mergeCell ref="A73:B73"/>
    <mergeCell ref="A9:B9"/>
    <mergeCell ref="A10:B10"/>
    <mergeCell ref="A25:B25"/>
    <mergeCell ref="A27:B27"/>
    <mergeCell ref="A46:B46"/>
    <mergeCell ref="A60:B60"/>
    <mergeCell ref="A61:B61"/>
    <mergeCell ref="A64:B64"/>
    <mergeCell ref="A66:B66"/>
    <mergeCell ref="A68:B68"/>
    <mergeCell ref="A70:B70"/>
  </mergeCells>
  <hyperlinks>
    <hyperlink ref="B2" location="'Presupuesto Equipos '!A1" display="Unidad Dental"/>
  </hyperlinks>
  <pageMargins left="0.7" right="0.7" top="0.75" bottom="0.75" header="0.3" footer="0.3"/>
  <pageSetup scale="89" orientation="portrait"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4"/>
  <dimension ref="A1:B108"/>
  <sheetViews>
    <sheetView view="pageBreakPreview" topLeftCell="A100" zoomScaleNormal="100" zoomScaleSheetLayoutView="100" workbookViewId="0">
      <selection activeCell="D10" sqref="D10"/>
    </sheetView>
  </sheetViews>
  <sheetFormatPr baseColWidth="10" defaultRowHeight="15" x14ac:dyDescent="0.25"/>
  <cols>
    <col min="1" max="2" width="50.5703125" style="46" customWidth="1"/>
  </cols>
  <sheetData>
    <row r="1" spans="1:2" ht="16.5" x14ac:dyDescent="0.25">
      <c r="A1" s="76" t="s">
        <v>372</v>
      </c>
      <c r="B1" s="76">
        <v>161</v>
      </c>
    </row>
    <row r="2" spans="1:2" ht="16.5" x14ac:dyDescent="0.25">
      <c r="A2" s="76" t="s">
        <v>440</v>
      </c>
      <c r="B2" s="76" t="s">
        <v>269</v>
      </c>
    </row>
    <row r="3" spans="1:2" ht="16.5" x14ac:dyDescent="0.25">
      <c r="A3" s="130" t="s">
        <v>374</v>
      </c>
      <c r="B3" s="139">
        <v>1</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99" x14ac:dyDescent="0.25">
      <c r="A9" s="127" t="s">
        <v>1653</v>
      </c>
      <c r="B9" s="128" t="s">
        <v>4001</v>
      </c>
    </row>
    <row r="10" spans="1:2" ht="16.5" x14ac:dyDescent="0.25">
      <c r="A10" s="150"/>
      <c r="B10" s="80"/>
    </row>
    <row r="11" spans="1:2" ht="16.5" x14ac:dyDescent="0.25">
      <c r="A11" s="253" t="s">
        <v>4002</v>
      </c>
      <c r="B11" s="253"/>
    </row>
    <row r="12" spans="1:2" ht="16.5" x14ac:dyDescent="0.25">
      <c r="A12" s="144" t="s">
        <v>4003</v>
      </c>
      <c r="B12" s="144" t="s">
        <v>4004</v>
      </c>
    </row>
    <row r="13" spans="1:2" ht="16.5" x14ac:dyDescent="0.25">
      <c r="A13" s="144" t="s">
        <v>4005</v>
      </c>
      <c r="B13" s="144" t="s">
        <v>4006</v>
      </c>
    </row>
    <row r="14" spans="1:2" ht="16.5" x14ac:dyDescent="0.25">
      <c r="A14" s="144" t="s">
        <v>4007</v>
      </c>
      <c r="B14" s="144" t="s">
        <v>4008</v>
      </c>
    </row>
    <row r="15" spans="1:2" ht="16.5" x14ac:dyDescent="0.25">
      <c r="A15" s="144" t="s">
        <v>4009</v>
      </c>
      <c r="B15" s="144" t="s">
        <v>4010</v>
      </c>
    </row>
    <row r="16" spans="1:2" ht="16.5" x14ac:dyDescent="0.25">
      <c r="A16" s="144" t="s">
        <v>4011</v>
      </c>
      <c r="B16" s="144" t="s">
        <v>4012</v>
      </c>
    </row>
    <row r="17" spans="1:2" ht="16.5" x14ac:dyDescent="0.25">
      <c r="A17" s="144" t="s">
        <v>4013</v>
      </c>
      <c r="B17" s="144" t="s">
        <v>4014</v>
      </c>
    </row>
    <row r="18" spans="1:2" ht="16.5" x14ac:dyDescent="0.25">
      <c r="A18" s="144" t="s">
        <v>4015</v>
      </c>
      <c r="B18" s="144" t="s">
        <v>4016</v>
      </c>
    </row>
    <row r="19" spans="1:2" ht="16.5" x14ac:dyDescent="0.25">
      <c r="A19" s="144" t="s">
        <v>4017</v>
      </c>
      <c r="B19" s="144" t="s">
        <v>4018</v>
      </c>
    </row>
    <row r="20" spans="1:2" ht="16.5" x14ac:dyDescent="0.25">
      <c r="A20" s="144" t="s">
        <v>4019</v>
      </c>
      <c r="B20" s="144" t="s">
        <v>4020</v>
      </c>
    </row>
    <row r="21" spans="1:2" ht="16.5" x14ac:dyDescent="0.25">
      <c r="A21" s="251" t="s">
        <v>4021</v>
      </c>
      <c r="B21" s="251"/>
    </row>
    <row r="22" spans="1:2" ht="16.5" x14ac:dyDescent="0.25">
      <c r="A22" s="251" t="s">
        <v>4022</v>
      </c>
      <c r="B22" s="251"/>
    </row>
    <row r="23" spans="1:2" ht="16.5" x14ac:dyDescent="0.25">
      <c r="A23" s="251" t="s">
        <v>4023</v>
      </c>
      <c r="B23" s="251"/>
    </row>
    <row r="24" spans="1:2" ht="16.5" x14ac:dyDescent="0.25">
      <c r="A24" s="251" t="s">
        <v>4024</v>
      </c>
      <c r="B24" s="251"/>
    </row>
    <row r="25" spans="1:2" ht="16.5" x14ac:dyDescent="0.25">
      <c r="A25" s="150"/>
      <c r="B25" s="80"/>
    </row>
    <row r="26" spans="1:2" ht="16.5" x14ac:dyDescent="0.25">
      <c r="A26" s="249" t="s">
        <v>4025</v>
      </c>
      <c r="B26" s="249"/>
    </row>
    <row r="27" spans="1:2" ht="16.5" x14ac:dyDescent="0.25">
      <c r="A27" s="251" t="s">
        <v>4026</v>
      </c>
      <c r="B27" s="251"/>
    </row>
    <row r="28" spans="1:2" ht="16.5" x14ac:dyDescent="0.25">
      <c r="A28" s="251" t="s">
        <v>4027</v>
      </c>
      <c r="B28" s="251"/>
    </row>
    <row r="29" spans="1:2" ht="16.5" x14ac:dyDescent="0.25">
      <c r="A29" s="251" t="s">
        <v>4028</v>
      </c>
      <c r="B29" s="251"/>
    </row>
    <row r="30" spans="1:2" ht="16.5" x14ac:dyDescent="0.25">
      <c r="A30" s="251" t="s">
        <v>4029</v>
      </c>
      <c r="B30" s="251"/>
    </row>
    <row r="31" spans="1:2" ht="16.5" x14ac:dyDescent="0.25">
      <c r="A31" s="251" t="s">
        <v>4030</v>
      </c>
      <c r="B31" s="251"/>
    </row>
    <row r="32" spans="1:2" ht="16.5" x14ac:dyDescent="0.25">
      <c r="A32" s="251" t="s">
        <v>4031</v>
      </c>
      <c r="B32" s="251"/>
    </row>
    <row r="33" spans="1:2" ht="16.5" x14ac:dyDescent="0.25">
      <c r="A33" s="150"/>
      <c r="B33" s="80"/>
    </row>
    <row r="34" spans="1:2" ht="16.5" x14ac:dyDescent="0.25">
      <c r="A34" s="253" t="s">
        <v>4032</v>
      </c>
      <c r="B34" s="253"/>
    </row>
    <row r="35" spans="1:2" ht="16.5" x14ac:dyDescent="0.25">
      <c r="A35" s="258" t="s">
        <v>4033</v>
      </c>
      <c r="B35" s="258"/>
    </row>
    <row r="36" spans="1:2" ht="16.5" x14ac:dyDescent="0.25">
      <c r="A36" s="258" t="s">
        <v>4034</v>
      </c>
      <c r="B36" s="258"/>
    </row>
    <row r="37" spans="1:2" ht="16.5" x14ac:dyDescent="0.25">
      <c r="A37" s="258" t="s">
        <v>4035</v>
      </c>
      <c r="B37" s="258"/>
    </row>
    <row r="38" spans="1:2" ht="16.5" x14ac:dyDescent="0.25">
      <c r="A38" s="258" t="s">
        <v>4036</v>
      </c>
      <c r="B38" s="258"/>
    </row>
    <row r="39" spans="1:2" ht="16.5" x14ac:dyDescent="0.25">
      <c r="A39" s="258" t="s">
        <v>4037</v>
      </c>
      <c r="B39" s="258"/>
    </row>
    <row r="40" spans="1:2" ht="16.5" x14ac:dyDescent="0.25">
      <c r="A40" s="258" t="s">
        <v>4038</v>
      </c>
      <c r="B40" s="258"/>
    </row>
    <row r="41" spans="1:2" ht="16.5" x14ac:dyDescent="0.25">
      <c r="A41" s="258" t="s">
        <v>4039</v>
      </c>
      <c r="B41" s="258"/>
    </row>
    <row r="42" spans="1:2" ht="16.5" x14ac:dyDescent="0.25">
      <c r="A42" s="258" t="s">
        <v>4040</v>
      </c>
      <c r="B42" s="258"/>
    </row>
    <row r="43" spans="1:2" ht="16.5" x14ac:dyDescent="0.25">
      <c r="A43" s="258" t="s">
        <v>4041</v>
      </c>
      <c r="B43" s="258"/>
    </row>
    <row r="44" spans="1:2" ht="16.5" x14ac:dyDescent="0.25">
      <c r="A44" s="258" t="s">
        <v>4042</v>
      </c>
      <c r="B44" s="258"/>
    </row>
    <row r="45" spans="1:2" ht="16.5" x14ac:dyDescent="0.25">
      <c r="A45" s="258" t="s">
        <v>4043</v>
      </c>
      <c r="B45" s="258"/>
    </row>
    <row r="46" spans="1:2" ht="16.5" x14ac:dyDescent="0.25">
      <c r="A46" s="258" t="s">
        <v>4044</v>
      </c>
      <c r="B46" s="258"/>
    </row>
    <row r="47" spans="1:2" ht="16.5" x14ac:dyDescent="0.25">
      <c r="A47" s="258" t="s">
        <v>4045</v>
      </c>
      <c r="B47" s="258"/>
    </row>
    <row r="48" spans="1:2" ht="16.5" x14ac:dyDescent="0.25">
      <c r="A48" s="258" t="s">
        <v>4046</v>
      </c>
      <c r="B48" s="258"/>
    </row>
    <row r="49" spans="1:2" ht="16.5" x14ac:dyDescent="0.25">
      <c r="A49" s="251" t="s">
        <v>4047</v>
      </c>
      <c r="B49" s="251"/>
    </row>
    <row r="50" spans="1:2" ht="16.5" x14ac:dyDescent="0.25">
      <c r="A50" s="251" t="s">
        <v>4048</v>
      </c>
      <c r="B50" s="251"/>
    </row>
    <row r="51" spans="1:2" ht="16.5" x14ac:dyDescent="0.25">
      <c r="A51" s="150"/>
      <c r="B51" s="80"/>
    </row>
    <row r="52" spans="1:2" ht="16.5" x14ac:dyDescent="0.25">
      <c r="A52" s="249" t="s">
        <v>4049</v>
      </c>
      <c r="B52" s="249"/>
    </row>
    <row r="53" spans="1:2" ht="16.5" x14ac:dyDescent="0.25">
      <c r="A53" s="251" t="s">
        <v>4050</v>
      </c>
      <c r="B53" s="251"/>
    </row>
    <row r="54" spans="1:2" ht="16.5" x14ac:dyDescent="0.25">
      <c r="A54" s="251" t="s">
        <v>4051</v>
      </c>
      <c r="B54" s="251"/>
    </row>
    <row r="55" spans="1:2" ht="16.5" x14ac:dyDescent="0.25">
      <c r="A55" s="251" t="s">
        <v>4052</v>
      </c>
      <c r="B55" s="251"/>
    </row>
    <row r="56" spans="1:2" ht="16.5" x14ac:dyDescent="0.25">
      <c r="A56" s="251" t="s">
        <v>4053</v>
      </c>
      <c r="B56" s="251"/>
    </row>
    <row r="57" spans="1:2" ht="16.5" x14ac:dyDescent="0.25">
      <c r="A57" s="251" t="s">
        <v>4054</v>
      </c>
      <c r="B57" s="251"/>
    </row>
    <row r="58" spans="1:2" ht="16.5" x14ac:dyDescent="0.25">
      <c r="A58" s="251" t="s">
        <v>4055</v>
      </c>
      <c r="B58" s="251"/>
    </row>
    <row r="59" spans="1:2" ht="16.5" x14ac:dyDescent="0.25">
      <c r="A59" s="251" t="s">
        <v>4056</v>
      </c>
      <c r="B59" s="251"/>
    </row>
    <row r="60" spans="1:2" ht="16.5" x14ac:dyDescent="0.25">
      <c r="A60" s="251" t="s">
        <v>4057</v>
      </c>
      <c r="B60" s="251"/>
    </row>
    <row r="61" spans="1:2" ht="16.5" x14ac:dyDescent="0.25">
      <c r="A61" s="251" t="s">
        <v>4058</v>
      </c>
      <c r="B61" s="251"/>
    </row>
    <row r="62" spans="1:2" ht="16.5" x14ac:dyDescent="0.25">
      <c r="A62" s="251" t="s">
        <v>4059</v>
      </c>
      <c r="B62" s="251"/>
    </row>
    <row r="63" spans="1:2" ht="16.5" x14ac:dyDescent="0.25">
      <c r="A63" s="251" t="s">
        <v>4060</v>
      </c>
      <c r="B63" s="251"/>
    </row>
    <row r="64" spans="1:2" ht="16.5" x14ac:dyDescent="0.25">
      <c r="A64" s="251" t="s">
        <v>4061</v>
      </c>
      <c r="B64" s="251"/>
    </row>
    <row r="65" spans="1:2" ht="16.5" x14ac:dyDescent="0.25">
      <c r="A65" s="150"/>
      <c r="B65" s="80"/>
    </row>
    <row r="66" spans="1:2" ht="16.5" x14ac:dyDescent="0.25">
      <c r="A66" s="253" t="s">
        <v>4062</v>
      </c>
      <c r="B66" s="253"/>
    </row>
    <row r="67" spans="1:2" ht="16.5" x14ac:dyDescent="0.25">
      <c r="A67" s="258" t="s">
        <v>4063</v>
      </c>
      <c r="B67" s="258"/>
    </row>
    <row r="68" spans="1:2" ht="16.5" x14ac:dyDescent="0.25">
      <c r="A68" s="258" t="s">
        <v>4064</v>
      </c>
      <c r="B68" s="258"/>
    </row>
    <row r="69" spans="1:2" ht="16.5" x14ac:dyDescent="0.25">
      <c r="A69" s="258" t="s">
        <v>4065</v>
      </c>
      <c r="B69" s="258"/>
    </row>
    <row r="70" spans="1:2" ht="16.5" x14ac:dyDescent="0.25">
      <c r="A70" s="258" t="s">
        <v>4066</v>
      </c>
      <c r="B70" s="258"/>
    </row>
    <row r="71" spans="1:2" ht="16.5" x14ac:dyDescent="0.25">
      <c r="A71" s="258" t="s">
        <v>4067</v>
      </c>
      <c r="B71" s="258"/>
    </row>
    <row r="72" spans="1:2" ht="16.5" x14ac:dyDescent="0.25">
      <c r="A72" s="258" t="s">
        <v>4068</v>
      </c>
      <c r="B72" s="258"/>
    </row>
    <row r="73" spans="1:2" ht="16.5" x14ac:dyDescent="0.25">
      <c r="A73" s="319" t="s">
        <v>4069</v>
      </c>
      <c r="B73" s="319"/>
    </row>
    <row r="74" spans="1:2" ht="16.5" x14ac:dyDescent="0.25">
      <c r="A74" s="258" t="s">
        <v>4070</v>
      </c>
      <c r="B74" s="258"/>
    </row>
    <row r="75" spans="1:2" ht="16.5" x14ac:dyDescent="0.25">
      <c r="A75" s="319" t="s">
        <v>4071</v>
      </c>
      <c r="B75" s="319"/>
    </row>
    <row r="76" spans="1:2" ht="16.5" x14ac:dyDescent="0.25">
      <c r="A76" s="251" t="s">
        <v>4072</v>
      </c>
      <c r="B76" s="128" t="s">
        <v>4073</v>
      </c>
    </row>
    <row r="77" spans="1:2" ht="66" x14ac:dyDescent="0.25">
      <c r="A77" s="251"/>
      <c r="B77" s="105" t="s">
        <v>4074</v>
      </c>
    </row>
    <row r="78" spans="1:2" ht="16.5" x14ac:dyDescent="0.25">
      <c r="A78" s="128" t="s">
        <v>4075</v>
      </c>
      <c r="B78" s="128" t="s">
        <v>4076</v>
      </c>
    </row>
    <row r="79" spans="1:2" ht="16.5" x14ac:dyDescent="0.25">
      <c r="A79" s="150"/>
      <c r="B79" s="80"/>
    </row>
    <row r="80" spans="1:2" ht="16.5" x14ac:dyDescent="0.25">
      <c r="A80" s="253" t="s">
        <v>4077</v>
      </c>
      <c r="B80" s="253"/>
    </row>
    <row r="81" spans="1:2" ht="16.5" x14ac:dyDescent="0.25">
      <c r="A81" s="258" t="s">
        <v>4078</v>
      </c>
      <c r="B81" s="258"/>
    </row>
    <row r="82" spans="1:2" ht="34.5" customHeight="1" x14ac:dyDescent="0.25">
      <c r="A82" s="258" t="s">
        <v>4079</v>
      </c>
      <c r="B82" s="258"/>
    </row>
    <row r="83" spans="1:2" ht="16.5" x14ac:dyDescent="0.25">
      <c r="A83" s="258" t="s">
        <v>4080</v>
      </c>
      <c r="B83" s="258"/>
    </row>
    <row r="84" spans="1:2" ht="34.5" customHeight="1" x14ac:dyDescent="0.25">
      <c r="A84" s="258" t="s">
        <v>4081</v>
      </c>
      <c r="B84" s="258"/>
    </row>
    <row r="85" spans="1:2" ht="16.5" x14ac:dyDescent="0.25">
      <c r="A85" s="319" t="s">
        <v>4082</v>
      </c>
      <c r="B85" s="319"/>
    </row>
    <row r="86" spans="1:2" ht="33" customHeight="1" x14ac:dyDescent="0.25">
      <c r="A86" s="319" t="s">
        <v>4083</v>
      </c>
      <c r="B86" s="319"/>
    </row>
    <row r="87" spans="1:2" ht="16.5" x14ac:dyDescent="0.25">
      <c r="A87" s="258" t="s">
        <v>4084</v>
      </c>
      <c r="B87" s="258"/>
    </row>
    <row r="88" spans="1:2" ht="16.5" x14ac:dyDescent="0.25">
      <c r="A88" s="150"/>
      <c r="B88" s="80"/>
    </row>
    <row r="89" spans="1:2" ht="49.5" x14ac:dyDescent="0.25">
      <c r="A89" s="128" t="s">
        <v>1198</v>
      </c>
      <c r="B89" s="128" t="s">
        <v>394</v>
      </c>
    </row>
    <row r="90" spans="1:2" ht="16.5" x14ac:dyDescent="0.25">
      <c r="A90" s="150"/>
      <c r="B90" s="80"/>
    </row>
    <row r="91" spans="1:2" ht="16.5" x14ac:dyDescent="0.25">
      <c r="A91" s="128" t="s">
        <v>1559</v>
      </c>
      <c r="B91" s="128" t="s">
        <v>1190</v>
      </c>
    </row>
    <row r="92" spans="1:2" ht="16.5" x14ac:dyDescent="0.25">
      <c r="A92" s="128" t="s">
        <v>3647</v>
      </c>
      <c r="B92" s="128" t="s">
        <v>3205</v>
      </c>
    </row>
    <row r="93" spans="1:2" ht="16.5" x14ac:dyDescent="0.25">
      <c r="A93" s="128" t="s">
        <v>4085</v>
      </c>
      <c r="B93" s="129" t="s">
        <v>4086</v>
      </c>
    </row>
    <row r="94" spans="1:2" ht="16.5" x14ac:dyDescent="0.25">
      <c r="A94" s="128" t="s">
        <v>4085</v>
      </c>
      <c r="B94" s="129" t="s">
        <v>4087</v>
      </c>
    </row>
    <row r="95" spans="1:2" ht="16.5" x14ac:dyDescent="0.25">
      <c r="A95" s="128" t="s">
        <v>4085</v>
      </c>
      <c r="B95" s="129" t="s">
        <v>4088</v>
      </c>
    </row>
    <row r="96" spans="1:2" ht="16.5" x14ac:dyDescent="0.25">
      <c r="A96" s="251" t="s">
        <v>4089</v>
      </c>
      <c r="B96" s="251"/>
    </row>
    <row r="97" spans="1:2" ht="115.5" x14ac:dyDescent="0.25">
      <c r="A97" s="144" t="s">
        <v>584</v>
      </c>
      <c r="B97" s="144" t="s">
        <v>585</v>
      </c>
    </row>
    <row r="98" spans="1:2" ht="115.5" x14ac:dyDescent="0.25">
      <c r="A98" s="132" t="s">
        <v>414</v>
      </c>
      <c r="B98" s="132" t="s">
        <v>398</v>
      </c>
    </row>
    <row r="99" spans="1:2" ht="16.5" x14ac:dyDescent="0.25">
      <c r="A99" s="150"/>
      <c r="B99" s="80"/>
    </row>
    <row r="100" spans="1:2" ht="16.5" x14ac:dyDescent="0.25">
      <c r="A100" s="256" t="s">
        <v>920</v>
      </c>
      <c r="B100" s="256"/>
    </row>
    <row r="101" spans="1:2" ht="16.5" x14ac:dyDescent="0.25">
      <c r="A101" s="142" t="s">
        <v>532</v>
      </c>
      <c r="B101" s="142" t="s">
        <v>1329</v>
      </c>
    </row>
    <row r="102" spans="1:2" ht="16.5" x14ac:dyDescent="0.25">
      <c r="A102" s="150"/>
      <c r="B102" s="80"/>
    </row>
    <row r="103" spans="1:2" ht="115.5" x14ac:dyDescent="0.25">
      <c r="A103" s="127" t="s">
        <v>1725</v>
      </c>
      <c r="B103" s="128" t="s">
        <v>4496</v>
      </c>
    </row>
    <row r="104" spans="1:2" ht="16.5" x14ac:dyDescent="0.25">
      <c r="A104" s="150"/>
      <c r="B104" s="80"/>
    </row>
    <row r="105" spans="1:2" ht="16.5" x14ac:dyDescent="0.25">
      <c r="A105" s="234" t="s">
        <v>400</v>
      </c>
      <c r="B105" s="234"/>
    </row>
    <row r="106" spans="1:2" ht="16.5" x14ac:dyDescent="0.3">
      <c r="A106" s="180"/>
      <c r="B106" s="110"/>
    </row>
    <row r="107" spans="1:2" ht="16.5" x14ac:dyDescent="0.3">
      <c r="A107" s="74"/>
      <c r="B107" s="110"/>
    </row>
    <row r="108" spans="1:2" x14ac:dyDescent="0.25">
      <c r="A108" s="52"/>
    </row>
  </sheetData>
  <mergeCells count="64">
    <mergeCell ref="A87:B87"/>
    <mergeCell ref="A96:B96"/>
    <mergeCell ref="A100:B100"/>
    <mergeCell ref="A105:B105"/>
    <mergeCell ref="A81:B81"/>
    <mergeCell ref="A82:B82"/>
    <mergeCell ref="A83:B83"/>
    <mergeCell ref="A84:B84"/>
    <mergeCell ref="A85:B85"/>
    <mergeCell ref="A86:B86"/>
    <mergeCell ref="A80:B80"/>
    <mergeCell ref="A66:B66"/>
    <mergeCell ref="A67:B67"/>
    <mergeCell ref="A68:B68"/>
    <mergeCell ref="A69:B69"/>
    <mergeCell ref="A70:B70"/>
    <mergeCell ref="A71:B71"/>
    <mergeCell ref="A72:B72"/>
    <mergeCell ref="A73:B73"/>
    <mergeCell ref="A74:B74"/>
    <mergeCell ref="A75:B75"/>
    <mergeCell ref="A76:A77"/>
    <mergeCell ref="A64:B64"/>
    <mergeCell ref="A53:B53"/>
    <mergeCell ref="A54:B54"/>
    <mergeCell ref="A55:B55"/>
    <mergeCell ref="A56:B56"/>
    <mergeCell ref="A57:B57"/>
    <mergeCell ref="A58:B58"/>
    <mergeCell ref="A59:B59"/>
    <mergeCell ref="A60:B60"/>
    <mergeCell ref="A61:B61"/>
    <mergeCell ref="A62:B62"/>
    <mergeCell ref="A63:B63"/>
    <mergeCell ref="A52:B52"/>
    <mergeCell ref="A40:B40"/>
    <mergeCell ref="A41:B41"/>
    <mergeCell ref="A42:B42"/>
    <mergeCell ref="A43:B43"/>
    <mergeCell ref="A44:B44"/>
    <mergeCell ref="A45:B45"/>
    <mergeCell ref="A46:B46"/>
    <mergeCell ref="A47:B47"/>
    <mergeCell ref="A48:B48"/>
    <mergeCell ref="A49:B49"/>
    <mergeCell ref="A50:B50"/>
    <mergeCell ref="A39:B39"/>
    <mergeCell ref="A27:B27"/>
    <mergeCell ref="A28:B28"/>
    <mergeCell ref="A29:B29"/>
    <mergeCell ref="A30:B30"/>
    <mergeCell ref="A31:B31"/>
    <mergeCell ref="A32:B32"/>
    <mergeCell ref="A34:B34"/>
    <mergeCell ref="A35:B35"/>
    <mergeCell ref="A36:B36"/>
    <mergeCell ref="A37:B37"/>
    <mergeCell ref="A38:B38"/>
    <mergeCell ref="A26:B26"/>
    <mergeCell ref="A11:B11"/>
    <mergeCell ref="A21:B21"/>
    <mergeCell ref="A22:B22"/>
    <mergeCell ref="A23:B23"/>
    <mergeCell ref="A24:B24"/>
  </mergeCells>
  <pageMargins left="0.7" right="0.7" top="0.75" bottom="0.75" header="0.3" footer="0.3"/>
  <pageSetup scale="86" orientation="portrait"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5"/>
  <dimension ref="A1:B25"/>
  <sheetViews>
    <sheetView view="pageBreakPreview" zoomScaleNormal="100" zoomScaleSheetLayoutView="100" workbookViewId="0"/>
  </sheetViews>
  <sheetFormatPr baseColWidth="10" defaultRowHeight="15" x14ac:dyDescent="0.25"/>
  <cols>
    <col min="1" max="2" width="50.5703125" style="44" customWidth="1"/>
  </cols>
  <sheetData>
    <row r="1" spans="1:2" ht="16.5" x14ac:dyDescent="0.25">
      <c r="A1" s="76" t="s">
        <v>372</v>
      </c>
      <c r="B1" s="76">
        <v>162</v>
      </c>
    </row>
    <row r="2" spans="1:2" ht="16.5" x14ac:dyDescent="0.25">
      <c r="A2" s="76" t="s">
        <v>440</v>
      </c>
      <c r="B2" s="76" t="s">
        <v>134</v>
      </c>
    </row>
    <row r="3" spans="1:2" ht="16.5" x14ac:dyDescent="0.25">
      <c r="A3" s="130" t="s">
        <v>374</v>
      </c>
      <c r="B3" s="139">
        <v>2</v>
      </c>
    </row>
    <row r="4" spans="1:2" ht="16.5" x14ac:dyDescent="0.25">
      <c r="A4" s="139" t="s">
        <v>442</v>
      </c>
      <c r="B4" s="139"/>
    </row>
    <row r="5" spans="1:2" ht="16.5" x14ac:dyDescent="0.25">
      <c r="A5" s="139" t="s">
        <v>376</v>
      </c>
      <c r="B5" s="139"/>
    </row>
    <row r="6" spans="1:2" ht="16.5" x14ac:dyDescent="0.25">
      <c r="A6" s="139" t="s">
        <v>377</v>
      </c>
      <c r="B6" s="139"/>
    </row>
    <row r="7" spans="1:2" ht="16.5" x14ac:dyDescent="0.25">
      <c r="A7" s="139" t="s">
        <v>378</v>
      </c>
      <c r="B7" s="139"/>
    </row>
    <row r="8" spans="1:2" ht="16.5" x14ac:dyDescent="0.25">
      <c r="A8" s="150"/>
      <c r="B8" s="80"/>
    </row>
    <row r="9" spans="1:2" ht="16.5" x14ac:dyDescent="0.25">
      <c r="A9" s="249" t="s">
        <v>380</v>
      </c>
      <c r="B9" s="249"/>
    </row>
    <row r="10" spans="1:2" ht="16.5" x14ac:dyDescent="0.25">
      <c r="A10" s="128" t="s">
        <v>381</v>
      </c>
      <c r="B10" s="128" t="s">
        <v>392</v>
      </c>
    </row>
    <row r="11" spans="1:2" ht="16.5" x14ac:dyDescent="0.25">
      <c r="A11" s="128" t="s">
        <v>4090</v>
      </c>
      <c r="B11" s="128" t="s">
        <v>392</v>
      </c>
    </row>
    <row r="12" spans="1:2" ht="16.5" x14ac:dyDescent="0.25">
      <c r="A12" s="150"/>
      <c r="B12" s="80"/>
    </row>
    <row r="13" spans="1:2" ht="16.5" x14ac:dyDescent="0.25">
      <c r="A13" s="249" t="s">
        <v>384</v>
      </c>
      <c r="B13" s="249"/>
    </row>
    <row r="14" spans="1:2" ht="33" x14ac:dyDescent="0.25">
      <c r="A14" s="128" t="s">
        <v>4091</v>
      </c>
      <c r="B14" s="128" t="s">
        <v>4092</v>
      </c>
    </row>
    <row r="15" spans="1:2" ht="33" x14ac:dyDescent="0.25">
      <c r="A15" s="128" t="s">
        <v>4093</v>
      </c>
      <c r="B15" s="144" t="s">
        <v>4094</v>
      </c>
    </row>
    <row r="16" spans="1:2" ht="16.5" x14ac:dyDescent="0.25">
      <c r="A16" s="128" t="s">
        <v>4095</v>
      </c>
      <c r="B16" s="128" t="s">
        <v>4096</v>
      </c>
    </row>
    <row r="17" spans="1:2" ht="16.5" x14ac:dyDescent="0.25">
      <c r="A17" s="150"/>
      <c r="B17" s="80"/>
    </row>
    <row r="18" spans="1:2" ht="16.5" x14ac:dyDescent="0.25">
      <c r="A18" s="128" t="s">
        <v>1131</v>
      </c>
      <c r="B18" s="128" t="s">
        <v>1242</v>
      </c>
    </row>
    <row r="19" spans="1:2" ht="16.5" x14ac:dyDescent="0.25">
      <c r="A19" s="150"/>
      <c r="B19" s="80"/>
    </row>
    <row r="20" spans="1:2" ht="16.5" x14ac:dyDescent="0.25">
      <c r="A20" s="128" t="s">
        <v>551</v>
      </c>
      <c r="B20" s="129" t="s">
        <v>396</v>
      </c>
    </row>
    <row r="21" spans="1:2" ht="115.5" x14ac:dyDescent="0.25">
      <c r="A21" s="144" t="s">
        <v>397</v>
      </c>
      <c r="B21" s="144" t="s">
        <v>398</v>
      </c>
    </row>
    <row r="22" spans="1:2" ht="16.5" x14ac:dyDescent="0.25">
      <c r="A22" s="150"/>
      <c r="B22" s="80"/>
    </row>
    <row r="23" spans="1:2" ht="16.5" x14ac:dyDescent="0.25">
      <c r="A23" s="130" t="s">
        <v>439</v>
      </c>
      <c r="B23" s="132" t="s">
        <v>763</v>
      </c>
    </row>
    <row r="24" spans="1:2" ht="16.5" x14ac:dyDescent="0.25">
      <c r="A24" s="150"/>
      <c r="B24" s="80"/>
    </row>
    <row r="25" spans="1:2" ht="16.5" x14ac:dyDescent="0.25">
      <c r="A25" s="234" t="s">
        <v>400</v>
      </c>
      <c r="B25" s="234"/>
    </row>
  </sheetData>
  <mergeCells count="3">
    <mergeCell ref="A9:B9"/>
    <mergeCell ref="A13:B13"/>
    <mergeCell ref="A25:B25"/>
  </mergeCells>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163</vt:i4>
      </vt:variant>
      <vt:variant>
        <vt:lpstr>Rangos con nombre</vt:lpstr>
      </vt:variant>
      <vt:variant>
        <vt:i4>67</vt:i4>
      </vt:variant>
    </vt:vector>
  </HeadingPairs>
  <TitlesOfParts>
    <vt:vector size="230" baseType="lpstr">
      <vt:lpstr>RxR Waslala</vt:lpstr>
      <vt:lpstr>Lote 1</vt:lpstr>
      <vt:lpstr>Lote 2</vt:lpstr>
      <vt:lpstr>Lote 3</vt:lpstr>
      <vt:lpstr>Lote 4</vt:lpstr>
      <vt:lpstr>Lote 5</vt:lpstr>
      <vt:lpstr>Lote 6</vt:lpstr>
      <vt:lpstr>Lote 7</vt:lpstr>
      <vt:lpstr>Lote 8 </vt:lpstr>
      <vt:lpstr>Lote 9</vt:lpstr>
      <vt:lpstr>Lote 10</vt:lpstr>
      <vt:lpstr>Lote 11</vt:lpstr>
      <vt:lpstr>Lote 12</vt:lpstr>
      <vt:lpstr>Lote 13</vt:lpstr>
      <vt:lpstr>Lote 14</vt:lpstr>
      <vt:lpstr>Lote 15</vt:lpstr>
      <vt:lpstr>Lote 16</vt:lpstr>
      <vt:lpstr>Lote 17</vt:lpstr>
      <vt:lpstr>Lote 18</vt:lpstr>
      <vt:lpstr>Lote 19</vt:lpstr>
      <vt:lpstr>Lote 20</vt:lpstr>
      <vt:lpstr>Lote 21</vt:lpstr>
      <vt:lpstr>Lote 22</vt:lpstr>
      <vt:lpstr>Lote 23</vt:lpstr>
      <vt:lpstr>Lote 24</vt:lpstr>
      <vt:lpstr>Lote 25</vt:lpstr>
      <vt:lpstr>Lote 26</vt:lpstr>
      <vt:lpstr>Lote 27</vt:lpstr>
      <vt:lpstr>Lote 28</vt:lpstr>
      <vt:lpstr>Lote 29</vt:lpstr>
      <vt:lpstr>Lote 30</vt:lpstr>
      <vt:lpstr>Lote 31</vt:lpstr>
      <vt:lpstr>Lote 32</vt:lpstr>
      <vt:lpstr>Lote 33</vt:lpstr>
      <vt:lpstr> Lote 34</vt:lpstr>
      <vt:lpstr>Lote 35</vt:lpstr>
      <vt:lpstr>Lote 36</vt:lpstr>
      <vt:lpstr>Lote 37</vt:lpstr>
      <vt:lpstr>Lote 38</vt:lpstr>
      <vt:lpstr>Lote 39</vt:lpstr>
      <vt:lpstr>Lote 40</vt:lpstr>
      <vt:lpstr>Lote 41</vt:lpstr>
      <vt:lpstr>Lote 42</vt:lpstr>
      <vt:lpstr>Lote 43</vt:lpstr>
      <vt:lpstr>Lote 44</vt:lpstr>
      <vt:lpstr>Lote 45</vt:lpstr>
      <vt:lpstr>Lote 46</vt:lpstr>
      <vt:lpstr>Lote 47</vt:lpstr>
      <vt:lpstr>Lote 48</vt:lpstr>
      <vt:lpstr>Lote 49</vt:lpstr>
      <vt:lpstr>Lote 50</vt:lpstr>
      <vt:lpstr>Lote 51</vt:lpstr>
      <vt:lpstr>Lote 52</vt:lpstr>
      <vt:lpstr>Lote 53</vt:lpstr>
      <vt:lpstr>Lote 54</vt:lpstr>
      <vt:lpstr>Lote 55</vt:lpstr>
      <vt:lpstr>Lote 56</vt:lpstr>
      <vt:lpstr>Lote 57</vt:lpstr>
      <vt:lpstr>Lote 58</vt:lpstr>
      <vt:lpstr>Lote 59</vt:lpstr>
      <vt:lpstr>Lote 60</vt:lpstr>
      <vt:lpstr>Lote 61</vt:lpstr>
      <vt:lpstr>Lote 62</vt:lpstr>
      <vt:lpstr>Lote 63</vt:lpstr>
      <vt:lpstr>Lote 64</vt:lpstr>
      <vt:lpstr>Lote 65</vt:lpstr>
      <vt:lpstr>Lote 66</vt:lpstr>
      <vt:lpstr>Lote 67</vt:lpstr>
      <vt:lpstr>Lote 68</vt:lpstr>
      <vt:lpstr>Lote 69</vt:lpstr>
      <vt:lpstr>Lote 70</vt:lpstr>
      <vt:lpstr>Lote 71</vt:lpstr>
      <vt:lpstr>Lote 72</vt:lpstr>
      <vt:lpstr>Lote 73</vt:lpstr>
      <vt:lpstr>Lote 74</vt:lpstr>
      <vt:lpstr>Lote 75</vt:lpstr>
      <vt:lpstr>Lote 76</vt:lpstr>
      <vt:lpstr>Lote 77</vt:lpstr>
      <vt:lpstr>Lote 78</vt:lpstr>
      <vt:lpstr>Lote 79</vt:lpstr>
      <vt:lpstr>Lote 80</vt:lpstr>
      <vt:lpstr>Lote 81</vt:lpstr>
      <vt:lpstr>Lote 82</vt:lpstr>
      <vt:lpstr>Lote 83</vt:lpstr>
      <vt:lpstr>Lote 84</vt:lpstr>
      <vt:lpstr>Lote 85</vt:lpstr>
      <vt:lpstr>Lote 86</vt:lpstr>
      <vt:lpstr>Lote 87</vt:lpstr>
      <vt:lpstr>Lote 88</vt:lpstr>
      <vt:lpstr>Lote 89</vt:lpstr>
      <vt:lpstr>Lote 90</vt:lpstr>
      <vt:lpstr>Lote 91</vt:lpstr>
      <vt:lpstr>Lote 92</vt:lpstr>
      <vt:lpstr>Lote 93</vt:lpstr>
      <vt:lpstr>Lote 94</vt:lpstr>
      <vt:lpstr>Lote 95</vt:lpstr>
      <vt:lpstr>Lote 96</vt:lpstr>
      <vt:lpstr>Lote 97</vt:lpstr>
      <vt:lpstr>Lote 98</vt:lpstr>
      <vt:lpstr>Lote 99</vt:lpstr>
      <vt:lpstr>Lote 100</vt:lpstr>
      <vt:lpstr>Lote 101</vt:lpstr>
      <vt:lpstr>Lote 102</vt:lpstr>
      <vt:lpstr>Lote 103</vt:lpstr>
      <vt:lpstr>Lote 104</vt:lpstr>
      <vt:lpstr>Lote 105</vt:lpstr>
      <vt:lpstr>Lote 106</vt:lpstr>
      <vt:lpstr>Lote 107</vt:lpstr>
      <vt:lpstr>Lote 108</vt:lpstr>
      <vt:lpstr>Lote 109</vt:lpstr>
      <vt:lpstr>Lote 110</vt:lpstr>
      <vt:lpstr>Lote 111</vt:lpstr>
      <vt:lpstr>Lote 112</vt:lpstr>
      <vt:lpstr>Lote 113</vt:lpstr>
      <vt:lpstr>Lote 114</vt:lpstr>
      <vt:lpstr>Lote 115</vt:lpstr>
      <vt:lpstr>Lote 116</vt:lpstr>
      <vt:lpstr>Lote 117</vt:lpstr>
      <vt:lpstr>Lote 118</vt:lpstr>
      <vt:lpstr>Lote 119</vt:lpstr>
      <vt:lpstr>Lote 120</vt:lpstr>
      <vt:lpstr>Lote 121</vt:lpstr>
      <vt:lpstr>Lote 122</vt:lpstr>
      <vt:lpstr>Lote 123</vt:lpstr>
      <vt:lpstr>Lote 124</vt:lpstr>
      <vt:lpstr>Lote 125</vt:lpstr>
      <vt:lpstr>Lote 126</vt:lpstr>
      <vt:lpstr>Lote 127</vt:lpstr>
      <vt:lpstr>Lote 128</vt:lpstr>
      <vt:lpstr>Lote 129</vt:lpstr>
      <vt:lpstr>Lote 130</vt:lpstr>
      <vt:lpstr>Lote 131</vt:lpstr>
      <vt:lpstr>Lote 132</vt:lpstr>
      <vt:lpstr>Lote 133</vt:lpstr>
      <vt:lpstr>Lote 134</vt:lpstr>
      <vt:lpstr>Lote 135</vt:lpstr>
      <vt:lpstr>Lote 136</vt:lpstr>
      <vt:lpstr>Lote 137</vt:lpstr>
      <vt:lpstr>Lote 138</vt:lpstr>
      <vt:lpstr>Lote 139</vt:lpstr>
      <vt:lpstr>Lote 140</vt:lpstr>
      <vt:lpstr>Lote 141</vt:lpstr>
      <vt:lpstr>Lote 142</vt:lpstr>
      <vt:lpstr>Lote 143</vt:lpstr>
      <vt:lpstr>Lote 144</vt:lpstr>
      <vt:lpstr>Lote 145</vt:lpstr>
      <vt:lpstr>Lote 146</vt:lpstr>
      <vt:lpstr>Lote 147</vt:lpstr>
      <vt:lpstr>Lote 148</vt:lpstr>
      <vt:lpstr>Lote 149</vt:lpstr>
      <vt:lpstr>Lote 150</vt:lpstr>
      <vt:lpstr>Lote 151</vt:lpstr>
      <vt:lpstr>Lote 152</vt:lpstr>
      <vt:lpstr>Lote 153</vt:lpstr>
      <vt:lpstr>Lote 154</vt:lpstr>
      <vt:lpstr>Lote 155</vt:lpstr>
      <vt:lpstr>Lote 156</vt:lpstr>
      <vt:lpstr>Lote 157</vt:lpstr>
      <vt:lpstr>Lote 158</vt:lpstr>
      <vt:lpstr>Lote 159</vt:lpstr>
      <vt:lpstr>Lote 160</vt:lpstr>
      <vt:lpstr>Lote 161</vt:lpstr>
      <vt:lpstr>Lote 162</vt:lpstr>
      <vt:lpstr>'Lote 1'!Área_de_impresión</vt:lpstr>
      <vt:lpstr>'Lote 102'!Área_de_impresión</vt:lpstr>
      <vt:lpstr>'Lote 103'!Área_de_impresión</vt:lpstr>
      <vt:lpstr>'Lote 104'!Área_de_impresión</vt:lpstr>
      <vt:lpstr>'Lote 109'!Área_de_impresión</vt:lpstr>
      <vt:lpstr>'Lote 120'!Área_de_impresión</vt:lpstr>
      <vt:lpstr>'Lote 123'!Área_de_impresión</vt:lpstr>
      <vt:lpstr>'Lote 124'!Área_de_impresión</vt:lpstr>
      <vt:lpstr>'Lote 133'!Área_de_impresión</vt:lpstr>
      <vt:lpstr>'Lote 134'!Área_de_impresión</vt:lpstr>
      <vt:lpstr>'Lote 135'!Área_de_impresión</vt:lpstr>
      <vt:lpstr>'Lote 136'!Área_de_impresión</vt:lpstr>
      <vt:lpstr>'Lote 14'!Área_de_impresión</vt:lpstr>
      <vt:lpstr>'Lote 140'!Área_de_impresión</vt:lpstr>
      <vt:lpstr>'Lote 141'!Área_de_impresión</vt:lpstr>
      <vt:lpstr>'Lote 142'!Área_de_impresión</vt:lpstr>
      <vt:lpstr>'Lote 143'!Área_de_impresión</vt:lpstr>
      <vt:lpstr>'Lote 144'!Área_de_impresión</vt:lpstr>
      <vt:lpstr>'Lote 146'!Área_de_impresión</vt:lpstr>
      <vt:lpstr>'Lote 15'!Área_de_impresión</vt:lpstr>
      <vt:lpstr>'Lote 159'!Área_de_impresión</vt:lpstr>
      <vt:lpstr>'Lote 16'!Área_de_impresión</vt:lpstr>
      <vt:lpstr>'Lote 160'!Área_de_impresión</vt:lpstr>
      <vt:lpstr>'Lote 161'!Área_de_impresión</vt:lpstr>
      <vt:lpstr>'Lote 162'!Área_de_impresión</vt:lpstr>
      <vt:lpstr>'Lote 18'!Área_de_impresión</vt:lpstr>
      <vt:lpstr>'Lote 19'!Área_de_impresión</vt:lpstr>
      <vt:lpstr>'Lote 2'!Área_de_impresión</vt:lpstr>
      <vt:lpstr>'Lote 20'!Área_de_impresión</vt:lpstr>
      <vt:lpstr>'Lote 21'!Área_de_impresión</vt:lpstr>
      <vt:lpstr>'Lote 27'!Área_de_impresión</vt:lpstr>
      <vt:lpstr>'Lote 29'!Área_de_impresión</vt:lpstr>
      <vt:lpstr>'Lote 3'!Área_de_impresión</vt:lpstr>
      <vt:lpstr>'Lote 30'!Área_de_impresión</vt:lpstr>
      <vt:lpstr>'Lote 31'!Área_de_impresión</vt:lpstr>
      <vt:lpstr>'Lote 32'!Área_de_impresión</vt:lpstr>
      <vt:lpstr>'Lote 33'!Área_de_impresión</vt:lpstr>
      <vt:lpstr>'Lote 36'!Área_de_impresión</vt:lpstr>
      <vt:lpstr>'Lote 37'!Área_de_impresión</vt:lpstr>
      <vt:lpstr>'Lote 38'!Área_de_impresión</vt:lpstr>
      <vt:lpstr>'Lote 39'!Área_de_impresión</vt:lpstr>
      <vt:lpstr>'Lote 41'!Área_de_impresión</vt:lpstr>
      <vt:lpstr>'Lote 42'!Área_de_impresión</vt:lpstr>
      <vt:lpstr>'Lote 45'!Área_de_impresión</vt:lpstr>
      <vt:lpstr>'Lote 46'!Área_de_impresión</vt:lpstr>
      <vt:lpstr>'Lote 47'!Área_de_impresión</vt:lpstr>
      <vt:lpstr>'Lote 48'!Área_de_impresión</vt:lpstr>
      <vt:lpstr>'Lote 49'!Área_de_impresión</vt:lpstr>
      <vt:lpstr>'Lote 5'!Área_de_impresión</vt:lpstr>
      <vt:lpstr>'Lote 53'!Área_de_impresión</vt:lpstr>
      <vt:lpstr>'Lote 54'!Área_de_impresión</vt:lpstr>
      <vt:lpstr>'Lote 55'!Área_de_impresión</vt:lpstr>
      <vt:lpstr>'Lote 6'!Área_de_impresión</vt:lpstr>
      <vt:lpstr>'Lote 62'!Área_de_impresión</vt:lpstr>
      <vt:lpstr>'Lote 63'!Área_de_impresión</vt:lpstr>
      <vt:lpstr>'Lote 65'!Área_de_impresión</vt:lpstr>
      <vt:lpstr>'Lote 66'!Área_de_impresión</vt:lpstr>
      <vt:lpstr>'Lote 70'!Área_de_impresión</vt:lpstr>
      <vt:lpstr>'Lote 72'!Área_de_impresión</vt:lpstr>
      <vt:lpstr>'Lote 77'!Área_de_impresión</vt:lpstr>
      <vt:lpstr>'Lote 78'!Área_de_impresión</vt:lpstr>
      <vt:lpstr>'Lote 86'!Área_de_impresión</vt:lpstr>
      <vt:lpstr>'Lote 9'!Área_de_impresión</vt:lpstr>
      <vt:lpstr>'Lote 92'!Área_de_impresión</vt:lpstr>
      <vt:lpstr>'Lote 93'!Área_de_impresión</vt:lpstr>
      <vt:lpstr>'Lote 95'!Área_de_impresión</vt:lpstr>
      <vt:lpstr>'Lote 97'!Área_de_impresión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Sandoval</dc:creator>
  <cp:lastModifiedBy>Noel Romero</cp:lastModifiedBy>
  <cp:lastPrinted>2022-11-04T21:04:54Z</cp:lastPrinted>
  <dcterms:created xsi:type="dcterms:W3CDTF">2022-07-25T14:38:48Z</dcterms:created>
  <dcterms:modified xsi:type="dcterms:W3CDTF">2023-01-19T17:34:11Z</dcterms:modified>
</cp:coreProperties>
</file>